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8 класс" sheetId="2" r:id="rId1"/>
    <sheet name="9 класс" sheetId="4" r:id="rId2"/>
    <sheet name="10 класс" sheetId="5" r:id="rId3"/>
    <sheet name="11 класс" sheetId="6" r:id="rId4"/>
  </sheets>
  <externalReferences>
    <externalReference r:id="rId5"/>
  </externalReferences>
  <definedNames>
    <definedName name="_xlnm._FilterDatabase" localSheetId="0" hidden="1">'8 класс'!$A$2:$J$47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4"/>
  <c r="D28"/>
  <c r="D39"/>
  <c r="D35"/>
  <c r="D18"/>
  <c r="D19"/>
  <c r="D40"/>
  <c r="D48"/>
  <c r="D47"/>
  <c r="D41"/>
  <c r="D46"/>
  <c r="D50"/>
  <c r="D51"/>
  <c r="B43" i="2"/>
  <c r="B27"/>
  <c r="B47"/>
  <c r="B28"/>
  <c r="B20"/>
  <c r="B17"/>
  <c r="B22"/>
  <c r="B18"/>
  <c r="B37"/>
</calcChain>
</file>

<file path=xl/sharedStrings.xml><?xml version="1.0" encoding="utf-8"?>
<sst xmlns="http://schemas.openxmlformats.org/spreadsheetml/2006/main" count="1413" uniqueCount="605">
  <si>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</si>
  <si>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</si>
  <si>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</si>
  <si>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</si>
  <si>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</si>
  <si>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</si>
  <si>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</si>
  <si>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Аппеляция</t>
  </si>
  <si>
    <t>Статус</t>
  </si>
  <si>
    <t>Рейтинг</t>
  </si>
  <si>
    <t>Практический тур</t>
  </si>
  <si>
    <t>Ф. И. О. участника (полностью ФИО)</t>
  </si>
  <si>
    <t>Теоретический тур</t>
  </si>
  <si>
    <t>Протокол  проверки олимпиадных работ школьного  этапа Всероссийской олимпиады школьников Энгельсского муниципального района по экономике  2022-2023 учебный год</t>
  </si>
  <si>
    <t>ГАОУ СО "Гимназия №8"</t>
  </si>
  <si>
    <t>Зуев Сергей Витальевич</t>
  </si>
  <si>
    <t>Камилова Анастасия Александровна</t>
  </si>
  <si>
    <t>Прохорова Марина Романовна</t>
  </si>
  <si>
    <t>Пахомова Анастасия Сергеевна</t>
  </si>
  <si>
    <t>Аржаева Алина  Юрьевна</t>
  </si>
  <si>
    <t>Агеев Вадим Дмитриевич</t>
  </si>
  <si>
    <t>Маслякова Полина Сергеевна</t>
  </si>
  <si>
    <t>Иванова Софья Валерьевна</t>
  </si>
  <si>
    <t xml:space="preserve">Митюрёва Святослава
Владимировна
</t>
  </si>
  <si>
    <t>Снхчян Анжелика Самвеловна</t>
  </si>
  <si>
    <t>Сквирская Кира Вячеславовна</t>
  </si>
  <si>
    <t>Шипилова Анна Сергеевна</t>
  </si>
  <si>
    <t>Авдеев Анатолий Анатольевич</t>
  </si>
  <si>
    <t>МОУ "СОШ № 4 им. С. П. Королева"</t>
  </si>
  <si>
    <t>Клюева Наталья Леонидовна</t>
  </si>
  <si>
    <t>Алексеев Дмитрий Алексеевич</t>
  </si>
  <si>
    <t>Ежовкин Владислав Викторович</t>
  </si>
  <si>
    <t>Иванова Арина Сергеевна</t>
  </si>
  <si>
    <t xml:space="preserve">Михина Мария Дмитриевна
</t>
  </si>
  <si>
    <t>Мордвинова Виктория Андреевна</t>
  </si>
  <si>
    <t>Ниль Аделина Алексеевна</t>
  </si>
  <si>
    <t>Стрельникова Карина Евгеньевна</t>
  </si>
  <si>
    <t>Щеголева Варвара Алексеевна</t>
  </si>
  <si>
    <t>Абузяров Ильнар Рамильевич</t>
  </si>
  <si>
    <t xml:space="preserve">Боженок Кирилл
Эдуардович
</t>
  </si>
  <si>
    <t xml:space="preserve">Горбачёва  Дарья
Витальевна
</t>
  </si>
  <si>
    <t>Захарова Полина Игоревна</t>
  </si>
  <si>
    <t>Кулибакина Валерия Алексеевна</t>
  </si>
  <si>
    <t xml:space="preserve">Перевозчикова Ксения
Константиновна
</t>
  </si>
  <si>
    <t>Сметанина  Ксения Алексеевна</t>
  </si>
  <si>
    <t>Сырбачев Никита Валерьевич</t>
  </si>
  <si>
    <t xml:space="preserve">Бутянина Ангелина Сергеевна
</t>
  </si>
  <si>
    <t>Мозина Анна Владимировна</t>
  </si>
  <si>
    <t>Федосеев Артем Романович</t>
  </si>
  <si>
    <t>Шишенин Даниил Витальевич</t>
  </si>
  <si>
    <t>Ларина Татьяна Владимировна</t>
  </si>
  <si>
    <t>Козлова Арина Андреевна</t>
  </si>
  <si>
    <t>Савичев Иван Алексеевич</t>
  </si>
  <si>
    <t>Останина Ольга Вячеславовна</t>
  </si>
  <si>
    <t>Полещенко Надежда Алексеевна</t>
  </si>
  <si>
    <t>МОУ "СОШ № 9"</t>
  </si>
  <si>
    <t>Вешкина Яна Владимировна</t>
  </si>
  <si>
    <t>Султанова Алина  Рустамовна</t>
  </si>
  <si>
    <t>МОУ "СОШ №9"</t>
  </si>
  <si>
    <t>Горюнова Елена Константиновна</t>
  </si>
  <si>
    <t>Ивашенцева Ольга Романовна</t>
  </si>
  <si>
    <t>Ногтева Ирина Дмитриевна</t>
  </si>
  <si>
    <t>Живайкина Ульяна Михайловна</t>
  </si>
  <si>
    <t>Ковалёва Анна Андреевна</t>
  </si>
  <si>
    <t>Порфирьева Виктория  Валерьевна</t>
  </si>
  <si>
    <t>Проценко Мария Александровна</t>
  </si>
  <si>
    <t>Красникова Анна Вячеславовна</t>
  </si>
  <si>
    <t>Бондаренко Вероника Александровна</t>
  </si>
  <si>
    <t>ГАОУ СО "МЭЛ им. А.Г. Шнитке"</t>
  </si>
  <si>
    <t>Андреева-Люксембургская Елена Борисовна</t>
  </si>
  <si>
    <t>Засурин Данил Антонович</t>
  </si>
  <si>
    <t>Сенюшкин Данил Алексеевич</t>
  </si>
  <si>
    <t>Власова Ирина Михайловна</t>
  </si>
  <si>
    <t>Головченко Ярослав Сергеевич</t>
  </si>
  <si>
    <t>Голоус Анастасия Николаевна</t>
  </si>
  <si>
    <t>Саблин Святослав Евгеньевич</t>
  </si>
  <si>
    <t>Соболева Лилия Михайловна</t>
  </si>
  <si>
    <t>Шабанова Алина Алексеевна</t>
  </si>
  <si>
    <t>МОУ "ООШ п. Анисовский"</t>
  </si>
  <si>
    <t>Антохин Сергей Олегович</t>
  </si>
  <si>
    <t>Богомолова Александра Евгеньевна</t>
  </si>
  <si>
    <t>Кузнецова Анастасия Сергеевна</t>
  </si>
  <si>
    <t>Клинова Нелли Викторовна</t>
  </si>
  <si>
    <t>Кирдянкина Кира Кирилловна</t>
  </si>
  <si>
    <t>Кураева Ангеина Артемовна</t>
  </si>
  <si>
    <t>Сахкиреева Зарина Булатовна</t>
  </si>
  <si>
    <t>Маханькова Ирина Сергеевна</t>
  </si>
  <si>
    <t>Форофонтова Анфиса Александровна</t>
  </si>
  <si>
    <t>Липовой Данила Сергеевич</t>
  </si>
  <si>
    <t>МОУ "СОШ №18 им. А.А. Мыльникова"</t>
  </si>
  <si>
    <t>Зеленева Лариса Анатольевна</t>
  </si>
  <si>
    <t>Панова Анна Сергеевна</t>
  </si>
  <si>
    <t>Саркисян Зорик Арменакович</t>
  </si>
  <si>
    <t>Ахмедов Руслан Азерович</t>
  </si>
  <si>
    <t>Плугин Никита Сергеевич</t>
  </si>
  <si>
    <t>Быков Иван Александрович</t>
  </si>
  <si>
    <t>Ментюков Всеволод Владиславович</t>
  </si>
  <si>
    <t>Садров Рамиль Исмагулович</t>
  </si>
  <si>
    <t>МОУ "СОШ "Патриот" с кадетскими классами им. Ю.  М. Дейнеко"</t>
  </si>
  <si>
    <t>Потапова Любовь  Петровна</t>
  </si>
  <si>
    <t>Землянская Ксения Евгеньевна</t>
  </si>
  <si>
    <t>Самсонов Илья Олегович</t>
  </si>
  <si>
    <t xml:space="preserve">Павликов Матвей Артёмович </t>
  </si>
  <si>
    <t xml:space="preserve">Ерантаева Дарья Даниловна </t>
  </si>
  <si>
    <t>Слепов Матвей Михайлович</t>
  </si>
  <si>
    <t xml:space="preserve">Цабан Николай Николаевич </t>
  </si>
  <si>
    <t xml:space="preserve">Сулаева Юлия Дмитриевна </t>
  </si>
  <si>
    <t xml:space="preserve">Бакаенко Василиса Сергеевна </t>
  </si>
  <si>
    <t xml:space="preserve">Харитонова Ангелина Алексеевна </t>
  </si>
  <si>
    <t>Киселёв Артём Юрьевич</t>
  </si>
  <si>
    <t>Степанов Артём Алексеевич</t>
  </si>
  <si>
    <t>Прокушкина Валерия Алексеевна</t>
  </si>
  <si>
    <t>Прокопец Софья Сергеевна</t>
  </si>
  <si>
    <t>Назина Елизавета Максимовна</t>
  </si>
  <si>
    <t>Потапова Любовь Петровна</t>
  </si>
  <si>
    <t>Сидалиев Олег Балакшеевич</t>
  </si>
  <si>
    <t>Керимов Равиль Илдарович</t>
  </si>
  <si>
    <t>Лавданский Валентин Сергеевич</t>
  </si>
  <si>
    <t>Мартынюк Маргарита Александровна</t>
  </si>
  <si>
    <t>Петрова Анастасия Сергеевна</t>
  </si>
  <si>
    <t>Данилов Никита Сергеевич</t>
  </si>
  <si>
    <t xml:space="preserve">Жестков Иван Сергеевич </t>
  </si>
  <si>
    <t>Пономарев Тимофей Дмитриевич</t>
  </si>
  <si>
    <t>Мариненко Кирилл Андреевич</t>
  </si>
  <si>
    <t>Дрозденко Денис Денисович</t>
  </si>
  <si>
    <t>Колесниченко Руслан Сергеевич</t>
  </si>
  <si>
    <t>Дюдина Кристина Алексеевна</t>
  </si>
  <si>
    <t>Сукнев Кирилл Андреевич</t>
  </si>
  <si>
    <t>Торгашина Ульяна Олеговна</t>
  </si>
  <si>
    <t>Чевачин Данила Романович</t>
  </si>
  <si>
    <t>Леонтьев Кирилл Сергеевич</t>
  </si>
  <si>
    <t xml:space="preserve">Макаренко Андрей Сергеевич </t>
  </si>
  <si>
    <t>МОУ "СОШ № 1"</t>
  </si>
  <si>
    <t>Воропаева Татьяна Николаевна</t>
  </si>
  <si>
    <t>Трусов Михаил Юрьевич</t>
  </si>
  <si>
    <t>Дробит Кристина Михайловна</t>
  </si>
  <si>
    <t>Абушаева Рината Рифатовна</t>
  </si>
  <si>
    <t>Жогина Наталия Владимировна</t>
  </si>
  <si>
    <t>Лукьянова Карина Евгеньевна</t>
  </si>
  <si>
    <t>Рыбалко Полина Игоревна</t>
  </si>
  <si>
    <t>Аблова Валерия Денисовна</t>
  </si>
  <si>
    <t>Яцук Никита Андреевич</t>
  </si>
  <si>
    <t>Сулаева Екатерина Анатольевна</t>
  </si>
  <si>
    <t>Сафронова Ангелина Евгеньевна</t>
  </si>
  <si>
    <t>Распопова Юлия Алексеевна</t>
  </si>
  <si>
    <t>Свинцов Роман Вячеславович</t>
  </si>
  <si>
    <t>МОУ "СОШ № 16"</t>
  </si>
  <si>
    <t>Первушкина Инесса Александровна</t>
  </si>
  <si>
    <t>Кабанов Иван Артемович</t>
  </si>
  <si>
    <t>МОУ "СОШ № 31"</t>
  </si>
  <si>
    <t>Ермохина Людмила Борисовна</t>
  </si>
  <si>
    <t>Рогачева Раиса Алексеевна</t>
  </si>
  <si>
    <t>Кайбалиева Самира Кавлкановна</t>
  </si>
  <si>
    <t>Майкиева Алина Алихановна</t>
  </si>
  <si>
    <t>Кудашов Артем Валерьевич</t>
  </si>
  <si>
    <t>Митяева Алина Константиновна</t>
  </si>
  <si>
    <t>Хантимирова Милана</t>
  </si>
  <si>
    <t>МОУ "СОШ № 32"</t>
  </si>
  <si>
    <t>Ивашина Мария Михайловна</t>
  </si>
  <si>
    <t>Амирова Алина</t>
  </si>
  <si>
    <t>Ефименко Олеся Алексеевна</t>
  </si>
  <si>
    <t>МОУ "СОШ №33"</t>
  </si>
  <si>
    <t>Нефедова Вероника Александровна</t>
  </si>
  <si>
    <t>Кукушкина Карина Алексеевна</t>
  </si>
  <si>
    <t>Мартянов Макарий Вадимович</t>
  </si>
  <si>
    <t>Немерюк Вячеслав Олегович</t>
  </si>
  <si>
    <t>Невмержицкая Варвара Сергеевна</t>
  </si>
  <si>
    <t>Сыровацкая Екатерина Валерьевна</t>
  </si>
  <si>
    <t>Сыровацкая Анастасия Валерьевна</t>
  </si>
  <si>
    <t>Байрамова Джейла Вугаровна</t>
  </si>
  <si>
    <t>Панова Дарья Дмитриевна</t>
  </si>
  <si>
    <t>Пизунова Ксения Сергеевна</t>
  </si>
  <si>
    <t>Глива Богдан Сергеевич</t>
  </si>
  <si>
    <t>Джуликян Светлана Арменовна</t>
  </si>
  <si>
    <t>МОУ "СОШ №12 им.В.Ф. Суханова"</t>
  </si>
  <si>
    <t>Сумарева Юлия Николаевна</t>
  </si>
  <si>
    <t>Джуликян Есаи Арменович</t>
  </si>
  <si>
    <t>Овчинников Владимир Владимирович</t>
  </si>
  <si>
    <t xml:space="preserve">МАОУ "Образовательный центр им. М.М. Расковой"                                        </t>
  </si>
  <si>
    <t>Смирнова Ольга Николаевна</t>
  </si>
  <si>
    <t>Санина Алеся Игоревна</t>
  </si>
  <si>
    <t>Молокоедова Юлия Тимофеевна</t>
  </si>
  <si>
    <t>Писаренко Сергей Станиславович</t>
  </si>
  <si>
    <t>Овчинникова Алина Анатольевна</t>
  </si>
  <si>
    <t>Паницкова Мария Алексеевна</t>
  </si>
  <si>
    <t>Четина Мария Романовна</t>
  </si>
  <si>
    <t>Э8002</t>
  </si>
  <si>
    <t>Пантеев Алексей Дмитриевич</t>
  </si>
  <si>
    <t>Э8001</t>
  </si>
  <si>
    <t>Э8003</t>
  </si>
  <si>
    <t>Зеленцов Степан Юрьевич</t>
  </si>
  <si>
    <t>Э8004</t>
  </si>
  <si>
    <t>Э8005</t>
  </si>
  <si>
    <t>Э8006</t>
  </si>
  <si>
    <t>Э8007</t>
  </si>
  <si>
    <t>Э8008</t>
  </si>
  <si>
    <t>Э8009</t>
  </si>
  <si>
    <t>Э8010</t>
  </si>
  <si>
    <t>Э8011</t>
  </si>
  <si>
    <t>Э8012</t>
  </si>
  <si>
    <t>Э8013</t>
  </si>
  <si>
    <t>Э8014</t>
  </si>
  <si>
    <t>Э8015</t>
  </si>
  <si>
    <t>Э8016</t>
  </si>
  <si>
    <t>Э8017</t>
  </si>
  <si>
    <t>Э8018</t>
  </si>
  <si>
    <t>Э8019</t>
  </si>
  <si>
    <t>Э8020</t>
  </si>
  <si>
    <t>Э8021</t>
  </si>
  <si>
    <t>Э8022</t>
  </si>
  <si>
    <t>Э8023</t>
  </si>
  <si>
    <t>Э8025</t>
  </si>
  <si>
    <t>Э8026</t>
  </si>
  <si>
    <t>Шамарина Вероника Михайловна</t>
  </si>
  <si>
    <t>Э8040</t>
  </si>
  <si>
    <t>Э8041</t>
  </si>
  <si>
    <t>Э8042</t>
  </si>
  <si>
    <t>Э8043</t>
  </si>
  <si>
    <t>Э8044</t>
  </si>
  <si>
    <t>Э9001</t>
  </si>
  <si>
    <t>Э9002</t>
  </si>
  <si>
    <t>Крылова Ульяна Алексеевна</t>
  </si>
  <si>
    <t>Э9003</t>
  </si>
  <si>
    <t>Ряскина Мелания Алексеевна</t>
  </si>
  <si>
    <t>Э9004</t>
  </si>
  <si>
    <t>Ряскина Ангелина Алексеевна</t>
  </si>
  <si>
    <t>Э9005</t>
  </si>
  <si>
    <t>Демьяненко Елизавета Александровна</t>
  </si>
  <si>
    <t>Э9006</t>
  </si>
  <si>
    <t>МОУ "СОШ № 18 им. А. А. Мыльникова"</t>
  </si>
  <si>
    <t>Сидорова Ирина Павловна</t>
  </si>
  <si>
    <t>Моисеева Елизавета Юрьевна</t>
  </si>
  <si>
    <t>Э9007</t>
  </si>
  <si>
    <t>МОУ "СОШ № 33"</t>
  </si>
  <si>
    <t>Пирогов Андрей Александрович</t>
  </si>
  <si>
    <t>Э9008</t>
  </si>
  <si>
    <t>Федоров Роман Викторович</t>
  </si>
  <si>
    <t>Э9009</t>
  </si>
  <si>
    <t>Э9010</t>
  </si>
  <si>
    <t>Э9011</t>
  </si>
  <si>
    <t>Э9012</t>
  </si>
  <si>
    <t>Э9015</t>
  </si>
  <si>
    <t>Э9017</t>
  </si>
  <si>
    <t>Шишерина Елена Юрьевна</t>
  </si>
  <si>
    <t>Э9013</t>
  </si>
  <si>
    <t>Шарова Анастасия Александровна</t>
  </si>
  <si>
    <t>Э9014</t>
  </si>
  <si>
    <t>Прокопьева Валерия Сергеевна</t>
  </si>
  <si>
    <t>Э9016</t>
  </si>
  <si>
    <t>Байдашева Карина Романовна</t>
  </si>
  <si>
    <t>Э9018</t>
  </si>
  <si>
    <t>Данедская Милана Денисовна</t>
  </si>
  <si>
    <t>Э9019</t>
  </si>
  <si>
    <t>Э9020</t>
  </si>
  <si>
    <t>Э9021</t>
  </si>
  <si>
    <t>Э9037</t>
  </si>
  <si>
    <t>Э9038</t>
  </si>
  <si>
    <t>Э10001</t>
  </si>
  <si>
    <t>Э10002</t>
  </si>
  <si>
    <t>Тринёва Валентина Руслановна</t>
  </si>
  <si>
    <t>Э10003</t>
  </si>
  <si>
    <t>Э10021</t>
  </si>
  <si>
    <t>Э10022</t>
  </si>
  <si>
    <t>Э10023</t>
  </si>
  <si>
    <t>Каретникова Полина</t>
  </si>
  <si>
    <t>Э10020</t>
  </si>
  <si>
    <t>Э10024</t>
  </si>
  <si>
    <t>Э10025</t>
  </si>
  <si>
    <t>Э10026</t>
  </si>
  <si>
    <t>Э10027</t>
  </si>
  <si>
    <t>Э10028</t>
  </si>
  <si>
    <t>Э10029</t>
  </si>
  <si>
    <t>Э10030</t>
  </si>
  <si>
    <t>Э10031</t>
  </si>
  <si>
    <t>Э10032</t>
  </si>
  <si>
    <t>Э10033</t>
  </si>
  <si>
    <t>Э10034</t>
  </si>
  <si>
    <t>Э10035</t>
  </si>
  <si>
    <t>Э10036</t>
  </si>
  <si>
    <t>Э10037</t>
  </si>
  <si>
    <t>Э10039</t>
  </si>
  <si>
    <t>Э10040</t>
  </si>
  <si>
    <t>Э10041</t>
  </si>
  <si>
    <t>Э10042</t>
  </si>
  <si>
    <t>Красноярская Анна Сергеевна</t>
  </si>
  <si>
    <t>Э10038</t>
  </si>
  <si>
    <t>Э10043</t>
  </si>
  <si>
    <t>Э10045</t>
  </si>
  <si>
    <t>Э10046</t>
  </si>
  <si>
    <t>Э10047</t>
  </si>
  <si>
    <t>Э10048</t>
  </si>
  <si>
    <t>Э10050</t>
  </si>
  <si>
    <t>Э10051</t>
  </si>
  <si>
    <t>Э10052</t>
  </si>
  <si>
    <t>Э10053</t>
  </si>
  <si>
    <t>Э10054</t>
  </si>
  <si>
    <t>Э10055</t>
  </si>
  <si>
    <t>Э10056</t>
  </si>
  <si>
    <t>Селянина Дарья Павловна</t>
  </si>
  <si>
    <t>Э10044</t>
  </si>
  <si>
    <t>Э10058</t>
  </si>
  <si>
    <t>Э10059</t>
  </si>
  <si>
    <t>Э10060</t>
  </si>
  <si>
    <t>Э10061</t>
  </si>
  <si>
    <t>Э10062</t>
  </si>
  <si>
    <t>Скороходова Алиса Михайловна</t>
  </si>
  <si>
    <t>Э10057</t>
  </si>
  <si>
    <t>Э10063</t>
  </si>
  <si>
    <t>Э10064</t>
  </si>
  <si>
    <t>Э10065</t>
  </si>
  <si>
    <t>Э10066</t>
  </si>
  <si>
    <t>Э10067</t>
  </si>
  <si>
    <t>Э10068</t>
  </si>
  <si>
    <t>Э10069</t>
  </si>
  <si>
    <t>Э10070</t>
  </si>
  <si>
    <t>Э10072</t>
  </si>
  <si>
    <t>Кожевников Вячеслав Михайлович</t>
  </si>
  <si>
    <t>МОУ "СОШ № 5"</t>
  </si>
  <si>
    <t>Э10073</t>
  </si>
  <si>
    <t>Э10074</t>
  </si>
  <si>
    <t>Э10075</t>
  </si>
  <si>
    <t>Э10076</t>
  </si>
  <si>
    <t>Э10077</t>
  </si>
  <si>
    <t>Э10078</t>
  </si>
  <si>
    <t>Э10079</t>
  </si>
  <si>
    <t>Э10080</t>
  </si>
  <si>
    <t>Э10081</t>
  </si>
  <si>
    <t>Э10082</t>
  </si>
  <si>
    <t>Э10083</t>
  </si>
  <si>
    <t>Э10084</t>
  </si>
  <si>
    <t>Э10085</t>
  </si>
  <si>
    <t>Э10086</t>
  </si>
  <si>
    <t>Э11001</t>
  </si>
  <si>
    <t>Э11002</t>
  </si>
  <si>
    <t>Э11003</t>
  </si>
  <si>
    <t>Э11018</t>
  </si>
  <si>
    <t xml:space="preserve">Э11019                                                    </t>
  </si>
  <si>
    <t>Гребенюк Ольга Олеговна</t>
  </si>
  <si>
    <t>Э11020</t>
  </si>
  <si>
    <t>Э11021</t>
  </si>
  <si>
    <t>Э11022</t>
  </si>
  <si>
    <t>Э11023</t>
  </si>
  <si>
    <t>Э11024</t>
  </si>
  <si>
    <t>Э11025</t>
  </si>
  <si>
    <t>Э11026</t>
  </si>
  <si>
    <t>Э11027</t>
  </si>
  <si>
    <t>Э11028</t>
  </si>
  <si>
    <t>Э11029</t>
  </si>
  <si>
    <t>Э11030</t>
  </si>
  <si>
    <t>Бандура Олеся Александровна</t>
  </si>
  <si>
    <t>Э11031</t>
  </si>
  <si>
    <t>Резанова Дарья Владимировна</t>
  </si>
  <si>
    <t>Э11032</t>
  </si>
  <si>
    <t>Мироненко Елена Борисовна</t>
  </si>
  <si>
    <t>Э11033</t>
  </si>
  <si>
    <t>Э11034</t>
  </si>
  <si>
    <t>Э11035</t>
  </si>
  <si>
    <t>Э11036</t>
  </si>
  <si>
    <t>Э11037</t>
  </si>
  <si>
    <t>Э11038</t>
  </si>
  <si>
    <t>Э11039</t>
  </si>
  <si>
    <t>Э11040</t>
  </si>
  <si>
    <t>Э11041</t>
  </si>
  <si>
    <t>Э11042</t>
  </si>
  <si>
    <t>Э11043</t>
  </si>
  <si>
    <t>Э11045</t>
  </si>
  <si>
    <t>Говтва Ксения Андреевна</t>
  </si>
  <si>
    <t>Э11046</t>
  </si>
  <si>
    <t>Э11047</t>
  </si>
  <si>
    <t>Э11048</t>
  </si>
  <si>
    <t>Соколенко Денис Артемович</t>
  </si>
  <si>
    <t>Э11044</t>
  </si>
  <si>
    <t>Алексеева Диана Алексеевна</t>
  </si>
  <si>
    <t>Э11049</t>
  </si>
  <si>
    <t>Э11050</t>
  </si>
  <si>
    <t>Э11052</t>
  </si>
  <si>
    <t>Э11051</t>
  </si>
  <si>
    <t>Э11053</t>
  </si>
  <si>
    <t>Э11059</t>
  </si>
  <si>
    <t>Э11060</t>
  </si>
  <si>
    <t>Э11061</t>
  </si>
  <si>
    <t>Э11062</t>
  </si>
  <si>
    <t>Э11063</t>
  </si>
  <si>
    <t>Э11064</t>
  </si>
  <si>
    <t>Э11065</t>
  </si>
  <si>
    <t>Э11066</t>
  </si>
  <si>
    <t>Погуляева Вера Алексеевна</t>
  </si>
  <si>
    <t>Э11067</t>
  </si>
  <si>
    <t>Биссалиева Алелия Абатовна</t>
  </si>
  <si>
    <t>Михайлова Екатерина Андреевна</t>
  </si>
  <si>
    <t>Землянухина Мария Олеговна</t>
  </si>
  <si>
    <t>Цыганова Людмила Николаевна</t>
  </si>
  <si>
    <t>Половкова Юлия Сергеевна</t>
  </si>
  <si>
    <t>Хмельнова Татьяна Сергеевна</t>
  </si>
  <si>
    <t>Рышняк Гульнара Марсовна</t>
  </si>
  <si>
    <t>Артемьева Кристина Николаевна</t>
  </si>
  <si>
    <t>Григорьева Анастасия Витальевна</t>
  </si>
  <si>
    <t>Иванкина Кристина Сергеевна</t>
  </si>
  <si>
    <t>Михайлов Дмитрий Васильевич</t>
  </si>
  <si>
    <t>Гарин Даниил Александрович</t>
  </si>
  <si>
    <t>МОУ «СОШ им. Ю. А. Гагарина»</t>
  </si>
  <si>
    <t>Юрьева Оксана Игоревна</t>
  </si>
  <si>
    <t>Корнилов Никита Александрович</t>
  </si>
  <si>
    <t>Резчикова Анастасия Адександровна</t>
  </si>
  <si>
    <t>Пономарева Татьяна Александровна</t>
  </si>
  <si>
    <t>Калитин Андрей Денисович</t>
  </si>
  <si>
    <t>Юняева Лилия Илдусовна</t>
  </si>
  <si>
    <t>Канельская Екатерина Константиновна</t>
  </si>
  <si>
    <t>Спирин Сергей Игоревич</t>
  </si>
  <si>
    <t>Степанова Ангелина Александровна</t>
  </si>
  <si>
    <t>Михайлова Арина Александровна</t>
  </si>
  <si>
    <t>Хижнякова Алина Александровна</t>
  </si>
  <si>
    <t>Лавриенко Константин Владимирович</t>
  </si>
  <si>
    <t>Климкин Влад Николаевич</t>
  </si>
  <si>
    <t>Кулаков Иван Викторович</t>
  </si>
  <si>
    <t>Фролова Мария Андреевна</t>
  </si>
  <si>
    <t>Пантелеймонов Андрей Евгеньевич</t>
  </si>
  <si>
    <t>Федоткина Кристина Олеговна</t>
  </si>
  <si>
    <t>Зайченкова Диана Константиновна</t>
  </si>
  <si>
    <t>Соколова Елена Артемовна</t>
  </si>
  <si>
    <t>Шерстова Ангелина Сергеевна</t>
  </si>
  <si>
    <t>Пак Максим Станиславович</t>
  </si>
  <si>
    <t>Сотникова Злата Михайловна</t>
  </si>
  <si>
    <t>Русяйкина Анастасия Михайловна</t>
  </si>
  <si>
    <t>Куликова Арина Николаевна</t>
  </si>
  <si>
    <t>Смолобочкин Матвей Андреевич</t>
  </si>
  <si>
    <t>Мурашева Ксения Владимировна</t>
  </si>
  <si>
    <t>Намазова Александра Тимуровна</t>
  </si>
  <si>
    <t>Филев Павел Андреевич</t>
  </si>
  <si>
    <t>Сермухова Лейсан Руслановна</t>
  </si>
  <si>
    <t>Федорова Валерия Евгеньевна</t>
  </si>
  <si>
    <t>Амирова Юлия Алексеевна</t>
  </si>
  <si>
    <t>Антоненко Матвей Дмитриевич</t>
  </si>
  <si>
    <t>Соинов Артем Дмитриевич</t>
  </si>
  <si>
    <t>Геворгян Артур Меружанович</t>
  </si>
  <si>
    <t>Ленченко Анна Леонидовна</t>
  </si>
  <si>
    <t>Липатова Ольга Михайловна</t>
  </si>
  <si>
    <t>Малоземова Елизавета Андреевна</t>
  </si>
  <si>
    <t>Мощина Яна Вадимовна</t>
  </si>
  <si>
    <t>Петрова Софья Владимировна</t>
  </si>
  <si>
    <t>Полубабкина Ангелина Тарасовна</t>
  </si>
  <si>
    <t>Попов Кирилл Павлович</t>
  </si>
  <si>
    <t>Пурисов Сергей Дмитриевич</t>
  </si>
  <si>
    <t>Рубан Владислав Дмитриевич</t>
  </si>
  <si>
    <t>Устимкина Виктория Александровна</t>
  </si>
  <si>
    <t>Александров Леонид Алексеевич</t>
  </si>
  <si>
    <t>Фролкина Софья Петровна</t>
  </si>
  <si>
    <t>Э8027</t>
  </si>
  <si>
    <t>Э8028</t>
  </si>
  <si>
    <t>Э8029</t>
  </si>
  <si>
    <t>Э8030</t>
  </si>
  <si>
    <t>Э8031</t>
  </si>
  <si>
    <t>Э8032</t>
  </si>
  <si>
    <t>Э8033</t>
  </si>
  <si>
    <t>Э8034</t>
  </si>
  <si>
    <t>Э8036</t>
  </si>
  <si>
    <t>Э8037</t>
  </si>
  <si>
    <t>Э8038</t>
  </si>
  <si>
    <t>Э8039</t>
  </si>
  <si>
    <t>Пучкова Аделина Константиновна</t>
  </si>
  <si>
    <t>Э8045</t>
  </si>
  <si>
    <t>МОУ "СОШ № 30 им. П. М. Коваленко"</t>
  </si>
  <si>
    <t>Шмелёва Наталия Петровна</t>
  </si>
  <si>
    <t>Павлюкова Дарья Вячеславовна</t>
  </si>
  <si>
    <t>Э8046</t>
  </si>
  <si>
    <t>Э9048</t>
  </si>
  <si>
    <t>Каверин Святослав Алексеевич</t>
  </si>
  <si>
    <t>Э9047</t>
  </si>
  <si>
    <t>Трикиш Данил Денисович</t>
  </si>
  <si>
    <t>Э9046</t>
  </si>
  <si>
    <t>Елизарова Виктория Сергеевна</t>
  </si>
  <si>
    <t>Э9045</t>
  </si>
  <si>
    <t>Тюрькина Марина Евгеньевна</t>
  </si>
  <si>
    <t>Э9044</t>
  </si>
  <si>
    <t>Атемасова Дарья Алексеевна</t>
  </si>
  <si>
    <t>Э9043</t>
  </si>
  <si>
    <t>Харченко Арина Игоревна</t>
  </si>
  <si>
    <t>Э9042</t>
  </si>
  <si>
    <t>Чиркина Ксения Антоновна</t>
  </si>
  <si>
    <t>Э9041</t>
  </si>
  <si>
    <t>Никитченко Александр Вячеславович</t>
  </si>
  <si>
    <t>Э9040</t>
  </si>
  <si>
    <t>Хамзина Альфия Алексеевна</t>
  </si>
  <si>
    <t>Э9039</t>
  </si>
  <si>
    <t>Э9022</t>
  </si>
  <si>
    <t>Э9023</t>
  </si>
  <si>
    <t>Э9024</t>
  </si>
  <si>
    <t>Э9025</t>
  </si>
  <si>
    <t>Э9026</t>
  </si>
  <si>
    <t>Э9027</t>
  </si>
  <si>
    <t>Э9028</t>
  </si>
  <si>
    <t>Э9029</t>
  </si>
  <si>
    <t>Э9030</t>
  </si>
  <si>
    <t>Э9031</t>
  </si>
  <si>
    <t>Э9032</t>
  </si>
  <si>
    <t>Э9033</t>
  </si>
  <si>
    <t>Э9034</t>
  </si>
  <si>
    <t>Э9035</t>
  </si>
  <si>
    <t>Э9078</t>
  </si>
  <si>
    <t>Э10090</t>
  </si>
  <si>
    <t>Э10091</t>
  </si>
  <si>
    <t>Бобкова Алёна Вячеславовна</t>
  </si>
  <si>
    <t>Э10089</t>
  </si>
  <si>
    <t>Макшанцева Елена Дмитриевна</t>
  </si>
  <si>
    <t>Э10088</t>
  </si>
  <si>
    <t>Суворов Егор Денисович</t>
  </si>
  <si>
    <t>Э10087</t>
  </si>
  <si>
    <t>Э10019</t>
  </si>
  <si>
    <t>Э10018</t>
  </si>
  <si>
    <t>Э10017</t>
  </si>
  <si>
    <t>Э10016</t>
  </si>
  <si>
    <t>Э10015</t>
  </si>
  <si>
    <t>Э10014</t>
  </si>
  <si>
    <t>Э10013</t>
  </si>
  <si>
    <t>Э10012</t>
  </si>
  <si>
    <t>Э10011</t>
  </si>
  <si>
    <t>Э10010</t>
  </si>
  <si>
    <t>Э10004</t>
  </si>
  <si>
    <t>Э10005</t>
  </si>
  <si>
    <t>Э10006</t>
  </si>
  <si>
    <t>Э10007</t>
  </si>
  <si>
    <t>Э10008</t>
  </si>
  <si>
    <t>Э10009</t>
  </si>
  <si>
    <t>max100</t>
  </si>
  <si>
    <t>max 60</t>
  </si>
  <si>
    <t>max 50</t>
  </si>
  <si>
    <t>max 80</t>
  </si>
  <si>
    <t>Э9079</t>
  </si>
  <si>
    <t>Плеханков Глеб Ильич</t>
  </si>
  <si>
    <t>Э10071</t>
  </si>
  <si>
    <t>Э11083</t>
  </si>
  <si>
    <t>Э11082</t>
  </si>
  <si>
    <t>Э11080</t>
  </si>
  <si>
    <t>Геря Анна Андреевна</t>
  </si>
  <si>
    <t>Э11081</t>
  </si>
  <si>
    <t>Топта Степан Дмитриевич</t>
  </si>
  <si>
    <t>Э11079</t>
  </si>
  <si>
    <t>Салиев Эдгар Русланович</t>
  </si>
  <si>
    <t>Иоселев Дмирий Эдуардович</t>
  </si>
  <si>
    <t>Э11074</t>
  </si>
  <si>
    <t>Э11075</t>
  </si>
  <si>
    <t>Зайцева Руслана Олеговна</t>
  </si>
  <si>
    <t>Э11073</t>
  </si>
  <si>
    <t>Морозкина Дарья Алексеевна</t>
  </si>
  <si>
    <t>Э11072</t>
  </si>
  <si>
    <t>Ботенко Кристина Александровна</t>
  </si>
  <si>
    <t>Э11071</t>
  </si>
  <si>
    <t>Черножук Анна Романовна</t>
  </si>
  <si>
    <t>Э11070</t>
  </si>
  <si>
    <t>Васильева Дарья Алексеевна</t>
  </si>
  <si>
    <t>Э11069</t>
  </si>
  <si>
    <t>Бурштилер Артём Евгеньевич</t>
  </si>
  <si>
    <t>Э11068</t>
  </si>
  <si>
    <t>Э11017</t>
  </si>
  <si>
    <t>Э11016</t>
  </si>
  <si>
    <t>Э11015</t>
  </si>
  <si>
    <t>Э11014</t>
  </si>
  <si>
    <t>Э11013</t>
  </si>
  <si>
    <t>Э11012</t>
  </si>
  <si>
    <t>Э11011</t>
  </si>
  <si>
    <t>Э11010</t>
  </si>
  <si>
    <t>Э11009</t>
  </si>
  <si>
    <t>Э11008</t>
  </si>
  <si>
    <t>Э11007</t>
  </si>
  <si>
    <t>Э11006</t>
  </si>
  <si>
    <t>Э11005</t>
  </si>
  <si>
    <t>Э11004</t>
  </si>
  <si>
    <t>Э11054</t>
  </si>
  <si>
    <t>Э11055</t>
  </si>
  <si>
    <t>Э11056</t>
  </si>
  <si>
    <t>Э11057</t>
  </si>
  <si>
    <t>Э11058</t>
  </si>
  <si>
    <t>Э11077</t>
  </si>
  <si>
    <t>Э11076</t>
  </si>
  <si>
    <t>Митласова Анастасия Сергеевна</t>
  </si>
  <si>
    <t>Э11078</t>
  </si>
  <si>
    <t>МОУ "СОШ № 12 им. В. Ф. Суханова"</t>
  </si>
  <si>
    <t>Э9036</t>
  </si>
  <si>
    <t>Шевцова Василиса Ивановна</t>
  </si>
  <si>
    <t>Романова Елизавета Ивановна</t>
  </si>
  <si>
    <t>Арзамасцева Ксения Ивановна</t>
  </si>
  <si>
    <t>Ли Ирина Николаевна</t>
  </si>
  <si>
    <t>Нуждина Анастасия Ивановна</t>
  </si>
  <si>
    <t>Бобровская Алина Ивановна</t>
  </si>
  <si>
    <t>Павлюкова Инна Ивановна</t>
  </si>
  <si>
    <t>Сатаева Анастасия Ивановна</t>
  </si>
  <si>
    <t>Шилова Ксения Ивановна</t>
  </si>
  <si>
    <t>Курочкина Вероника Ивановна</t>
  </si>
  <si>
    <t>Филенков Родион Иванович</t>
  </si>
  <si>
    <t>Филатов Иван Иванович</t>
  </si>
  <si>
    <t>Клочкова Анна Ивановна</t>
  </si>
  <si>
    <t>Дата: 04.10.2022 г.</t>
  </si>
  <si>
    <t>Присутствовали: 6 членов жюри.</t>
  </si>
  <si>
    <t>Повестка: утверждение результатов школьного этапа ВсОШ по экономике.</t>
  </si>
  <si>
    <t>Члены жюри:</t>
  </si>
  <si>
    <t xml:space="preserve">1. Зуев Сергей Витальевич, учитель ГАОУ СО «Гимназия № 8» </t>
  </si>
  <si>
    <t>2. Сумарёва Юлия Николаевна, учитель МОУ «СОШ № 12 им. В.Ф. Суханова»</t>
  </si>
  <si>
    <t>3. Власова Ирина Михайловна, учитель МОУ «СОШ № 30 им. П.М. Коваленко»</t>
  </si>
  <si>
    <t>4. Ермохина Людмила Борисовна, учитель  МОУ «СОШ № 31»</t>
  </si>
  <si>
    <t>5. Молокоедова Юлия Тимофеевна, учитель МАОУ «Образовательный центр им. М.М. Расковой»</t>
  </si>
  <si>
    <t>Александров Михаил Иванович</t>
  </si>
  <si>
    <t>Председатель: Клюева Наталья Леонидовна, учитель МОУ «СОШ № 4 им. С.П. Королёва»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</si>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</sst>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/>
    <xf numFmtId="0" fontId="3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3" fillId="3" borderId="8" xfId="0" applyNumberFormat="1" applyFont="1" applyFill="1" applyBorder="1" applyAlignment="1">
      <alignment vertical="top" wrapText="1"/>
    </xf>
    <xf numFmtId="49" fontId="8" fillId="3" borderId="8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8" fillId="3" borderId="8" xfId="0" applyNumberFormat="1" applyFont="1" applyFill="1" applyBorder="1" applyAlignment="1">
      <alignment wrapText="1" readingOrder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0" fillId="0" borderId="0" xfId="0" applyBorder="1"/>
    <xf numFmtId="0" fontId="8" fillId="3" borderId="2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49" fontId="8" fillId="3" borderId="2" xfId="0" applyNumberFormat="1" applyFont="1" applyFill="1" applyBorder="1" applyAlignment="1">
      <alignment wrapText="1" readingOrder="1"/>
    </xf>
    <xf numFmtId="0" fontId="3" fillId="0" borderId="6" xfId="0" applyFont="1" applyBorder="1" applyAlignment="1">
      <alignment horizontal="center" vertical="top"/>
    </xf>
    <xf numFmtId="49" fontId="3" fillId="3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left" vertical="top" wrapText="1"/>
    </xf>
    <xf numFmtId="0" fontId="3" fillId="0" borderId="6" xfId="0" applyFont="1" applyBorder="1"/>
    <xf numFmtId="0" fontId="3" fillId="0" borderId="0" xfId="0" applyFont="1" applyBorder="1"/>
    <xf numFmtId="49" fontId="3" fillId="3" borderId="2" xfId="0" applyNumberFormat="1" applyFont="1" applyFill="1" applyBorder="1" applyAlignment="1">
      <alignment vertical="top" wrapText="1"/>
    </xf>
    <xf numFmtId="49" fontId="7" fillId="3" borderId="6" xfId="0" applyNumberFormat="1" applyFont="1" applyFill="1" applyBorder="1" applyAlignment="1">
      <alignment wrapText="1"/>
    </xf>
    <xf numFmtId="0" fontId="4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3;&#1080;&#1084;&#1087;_&#1101;&#1082;&#1086;&#1085;&#1086;&#1084;_&#1089;&#1086;&#1096;%20&#1043;&#1072;&#1075;&#1072;&#1088;&#1080;&#1085;&#1072;_&#1096;&#1082;&#1086;&#1083;&#1100;&#1085;&#1099;&#1080;&#774;%20&#1101;&#1090;&#1072;&#10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зор экспорта"/>
      <sheetName val="8 класс"/>
      <sheetName val="9 класс"/>
      <sheetName val="10 класс"/>
      <sheetName val="11 класс"/>
    </sheetNames>
    <sheetDataSet>
      <sheetData sheetId="0"/>
      <sheetData sheetId="1">
        <row r="3">
          <cell r="B3">
            <v>0</v>
          </cell>
        </row>
        <row r="6">
          <cell r="B6" t="str">
            <v>Васмут Сергей Дмитриевич</v>
          </cell>
        </row>
        <row r="7">
          <cell r="B7" t="str">
            <v>Антонов Илья Андреевич</v>
          </cell>
        </row>
        <row r="8">
          <cell r="B8" t="str">
            <v>Тимофеев Роман Андреевич</v>
          </cell>
        </row>
        <row r="9">
          <cell r="B9" t="str">
            <v>Пилягин Даниил Александрович</v>
          </cell>
        </row>
        <row r="10">
          <cell r="B10" t="str">
            <v>Кириленко Ульяна Ильинична</v>
          </cell>
        </row>
        <row r="11">
          <cell r="B11" t="str">
            <v>Кучеров Кирилл Денисович</v>
          </cell>
        </row>
        <row r="12">
          <cell r="B12" t="str">
            <v>Митрошкин Кирилл Евгеньевич</v>
          </cell>
        </row>
        <row r="13">
          <cell r="B13" t="str">
            <v>Намазова Алина Тимуровна</v>
          </cell>
        </row>
        <row r="14">
          <cell r="B14" t="str">
            <v>Петрова Александра Светозаровна</v>
          </cell>
        </row>
      </sheetData>
      <sheetData sheetId="2">
        <row r="4">
          <cell r="D4" t="str">
            <v>МОУ «СОШ им. Ю. А. Гагарина»</v>
          </cell>
        </row>
        <row r="5">
          <cell r="D5" t="str">
            <v>МОУ «СОШ им. Ю. А. Гагарина»</v>
          </cell>
        </row>
        <row r="6">
          <cell r="D6" t="str">
            <v>МОУ «СОШ им. Ю. А. Гагарина»</v>
          </cell>
        </row>
        <row r="7">
          <cell r="D7" t="str">
            <v>МОУ «СОШ им. Ю. А. Гагарина»</v>
          </cell>
        </row>
        <row r="8">
          <cell r="D8" t="str">
            <v>МОУ «СОШ им. Ю. А. Гагарина»</v>
          </cell>
        </row>
        <row r="9">
          <cell r="D9" t="str">
            <v>МОУ «СОШ им. Ю. А. Гагарина»</v>
          </cell>
        </row>
        <row r="10">
          <cell r="D10" t="str">
            <v>МОУ «СОШ им. Ю. А. Гагарина»</v>
          </cell>
        </row>
        <row r="11">
          <cell r="D11" t="str">
            <v>МОУ «СОШ им. Ю. А. Гагарина»</v>
          </cell>
        </row>
        <row r="12">
          <cell r="D12" t="str">
            <v>МОУ «СОШ им. Ю. А. Гагарина»</v>
          </cell>
        </row>
        <row r="13">
          <cell r="D13" t="str">
            <v>МОУ «СОШ им. Ю. А. Гагарина»</v>
          </cell>
        </row>
        <row r="14">
          <cell r="D14" t="str">
            <v>МОУ «СОШ им. Ю. А. Гагарина»</v>
          </cell>
        </row>
        <row r="15">
          <cell r="D15" t="str">
            <v>МОУ «СОШ им. Ю. А. Гагарина»</v>
          </cell>
        </row>
        <row r="16">
          <cell r="D16" t="str">
            <v>МОУ «СОШ им. Ю. А. Гагарина»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A25" workbookViewId="0">
      <selection activeCell="D13" sqref="D13"/>
    </sheetView>
  </sheetViews>
  <sheetFormatPr defaultRowHeight="15.75"/>
  <cols>
    <col min="1" max="1" width="5.7109375" style="17" customWidth="1"/>
    <col min="2" max="2" width="21.28515625" style="18" customWidth="1"/>
    <col min="3" max="3" width="9.140625" style="16"/>
    <col min="4" max="4" width="32.140625" style="18" customWidth="1"/>
    <col min="5" max="5" width="9.140625" style="17"/>
    <col min="6" max="6" width="22.28515625" style="14" customWidth="1"/>
    <col min="7" max="7" width="9" style="17" customWidth="1"/>
    <col min="8" max="8" width="5.5703125" style="17" customWidth="1"/>
    <col min="9" max="9" width="6" style="17" customWidth="1"/>
    <col min="10" max="10" width="9.140625" style="17"/>
    <col min="11" max="11" width="9.140625" style="14"/>
    <col min="12" max="12" width="8.140625" style="14" customWidth="1"/>
    <col min="13" max="13" width="7.140625" style="14" customWidth="1"/>
    <col min="14" max="14" width="12.7109375" style="14" customWidth="1"/>
    <col min="15" max="16384" width="9.140625" style="14"/>
  </cols>
  <sheetData>
    <row r="1" spans="1:14" ht="30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6"/>
      <c r="N1" s="6"/>
    </row>
    <row r="2" spans="1:14" ht="31.5" customHeight="1">
      <c r="A2" s="80" t="s">
        <v>0</v>
      </c>
      <c r="B2" s="80" t="s">
        <v>11</v>
      </c>
      <c r="C2" s="83" t="s">
        <v>1</v>
      </c>
      <c r="D2" s="80" t="s">
        <v>2</v>
      </c>
      <c r="E2" s="80" t="s">
        <v>3</v>
      </c>
      <c r="F2" s="80" t="s">
        <v>4</v>
      </c>
      <c r="G2" s="80" t="s">
        <v>12</v>
      </c>
      <c r="H2" s="85" t="s">
        <v>10</v>
      </c>
      <c r="I2" s="86"/>
      <c r="J2" s="7" t="s">
        <v>6</v>
      </c>
      <c r="K2" s="80" t="s">
        <v>7</v>
      </c>
      <c r="L2" s="80" t="s">
        <v>5</v>
      </c>
      <c r="M2" s="80" t="s">
        <v>9</v>
      </c>
      <c r="N2" s="80" t="s">
        <v>8</v>
      </c>
    </row>
    <row r="3" spans="1:14">
      <c r="A3" s="81"/>
      <c r="B3" s="81"/>
      <c r="C3" s="84"/>
      <c r="D3" s="81"/>
      <c r="E3" s="81"/>
      <c r="F3" s="81"/>
      <c r="G3" s="81"/>
      <c r="H3" s="8">
        <v>1</v>
      </c>
      <c r="I3" s="8">
        <v>2</v>
      </c>
      <c r="J3" s="7" t="s">
        <v>524</v>
      </c>
      <c r="K3" s="81"/>
      <c r="L3" s="81"/>
      <c r="M3" s="81"/>
      <c r="N3" s="81"/>
    </row>
    <row r="4" spans="1:14" ht="32.25" customHeight="1">
      <c r="A4" s="1">
        <v>1</v>
      </c>
      <c r="B4" s="11" t="s">
        <v>187</v>
      </c>
      <c r="C4" s="36" t="s">
        <v>188</v>
      </c>
      <c r="D4" s="10" t="s">
        <v>149</v>
      </c>
      <c r="E4" s="20">
        <v>8</v>
      </c>
      <c r="F4" s="4" t="s">
        <v>150</v>
      </c>
      <c r="G4" s="1">
        <v>20</v>
      </c>
      <c r="H4" s="1">
        <v>20</v>
      </c>
      <c r="I4" s="1">
        <v>20</v>
      </c>
      <c r="J4" s="1">
        <v>60</v>
      </c>
      <c r="K4" s="11"/>
      <c r="L4" s="1">
        <v>60</v>
      </c>
      <c r="M4" s="9">
        <v>1</v>
      </c>
      <c r="N4" s="11" t="s">
        <v>602</v>
      </c>
    </row>
    <row r="5" spans="1:14" ht="34.5" customHeight="1">
      <c r="A5" s="1">
        <v>2</v>
      </c>
      <c r="B5" s="4" t="s">
        <v>148</v>
      </c>
      <c r="C5" s="36" t="s">
        <v>186</v>
      </c>
      <c r="D5" s="10" t="s">
        <v>149</v>
      </c>
      <c r="E5" s="20">
        <v>8</v>
      </c>
      <c r="F5" s="4" t="s">
        <v>150</v>
      </c>
      <c r="G5" s="9">
        <v>20</v>
      </c>
      <c r="H5" s="9">
        <v>20</v>
      </c>
      <c r="I5" s="1">
        <v>20</v>
      </c>
      <c r="J5" s="9">
        <v>60</v>
      </c>
      <c r="K5" s="11"/>
      <c r="L5" s="9">
        <v>60</v>
      </c>
      <c r="M5" s="9">
        <v>1</v>
      </c>
      <c r="N5" s="11" t="s">
        <v>602</v>
      </c>
    </row>
    <row r="6" spans="1:14" ht="48" customHeight="1">
      <c r="A6" s="1">
        <v>3</v>
      </c>
      <c r="B6" s="3" t="s">
        <v>106</v>
      </c>
      <c r="C6" s="39" t="s">
        <v>199</v>
      </c>
      <c r="D6" s="4" t="s">
        <v>98</v>
      </c>
      <c r="E6" s="20">
        <v>8</v>
      </c>
      <c r="F6" s="4" t="s">
        <v>114</v>
      </c>
      <c r="G6" s="1">
        <v>18</v>
      </c>
      <c r="H6" s="1">
        <v>20</v>
      </c>
      <c r="I6" s="1">
        <v>20</v>
      </c>
      <c r="J6" s="1">
        <v>58</v>
      </c>
      <c r="K6" s="11"/>
      <c r="L6" s="1">
        <v>58</v>
      </c>
      <c r="M6" s="9">
        <v>2</v>
      </c>
      <c r="N6" s="11" t="s">
        <v>602</v>
      </c>
    </row>
    <row r="7" spans="1:14" ht="49.5" customHeight="1">
      <c r="A7" s="1">
        <v>4</v>
      </c>
      <c r="B7" s="11" t="s">
        <v>446</v>
      </c>
      <c r="C7" s="36" t="s">
        <v>203</v>
      </c>
      <c r="D7" s="4" t="s">
        <v>98</v>
      </c>
      <c r="E7" s="20">
        <v>8</v>
      </c>
      <c r="F7" s="4" t="s">
        <v>114</v>
      </c>
      <c r="G7" s="1">
        <v>18</v>
      </c>
      <c r="H7" s="1">
        <v>20</v>
      </c>
      <c r="I7" s="1">
        <v>20</v>
      </c>
      <c r="J7" s="1">
        <v>58</v>
      </c>
      <c r="K7" s="11"/>
      <c r="L7" s="1">
        <v>58</v>
      </c>
      <c r="M7" s="9">
        <v>2</v>
      </c>
      <c r="N7" s="11" t="s">
        <v>602</v>
      </c>
    </row>
    <row r="8" spans="1:14" ht="46.5" customHeight="1">
      <c r="A8" s="1">
        <v>5</v>
      </c>
      <c r="B8" s="11" t="s">
        <v>107</v>
      </c>
      <c r="C8" s="36" t="s">
        <v>200</v>
      </c>
      <c r="D8" s="10" t="s">
        <v>98</v>
      </c>
      <c r="E8" s="20">
        <v>8</v>
      </c>
      <c r="F8" s="4" t="s">
        <v>114</v>
      </c>
      <c r="G8" s="1">
        <v>18</v>
      </c>
      <c r="H8" s="1">
        <v>20</v>
      </c>
      <c r="I8" s="1">
        <v>10</v>
      </c>
      <c r="J8" s="1">
        <v>48</v>
      </c>
      <c r="K8" s="11"/>
      <c r="L8" s="1">
        <v>48</v>
      </c>
      <c r="M8" s="9">
        <v>3</v>
      </c>
      <c r="N8" s="11" t="s">
        <v>602</v>
      </c>
    </row>
    <row r="9" spans="1:14" ht="48" customHeight="1">
      <c r="A9" s="1">
        <v>6</v>
      </c>
      <c r="B9" s="11" t="s">
        <v>108</v>
      </c>
      <c r="C9" s="39" t="s">
        <v>201</v>
      </c>
      <c r="D9" s="10" t="s">
        <v>98</v>
      </c>
      <c r="E9" s="20">
        <v>8</v>
      </c>
      <c r="F9" s="4" t="s">
        <v>114</v>
      </c>
      <c r="G9" s="1">
        <v>18</v>
      </c>
      <c r="H9" s="1">
        <v>20</v>
      </c>
      <c r="I9" s="1">
        <v>10</v>
      </c>
      <c r="J9" s="1">
        <v>48</v>
      </c>
      <c r="K9" s="11"/>
      <c r="L9" s="1">
        <v>48</v>
      </c>
      <c r="M9" s="9">
        <v>3</v>
      </c>
      <c r="N9" s="11" t="s">
        <v>602</v>
      </c>
    </row>
    <row r="10" spans="1:14" ht="30.75" customHeight="1">
      <c r="A10" s="1">
        <v>7</v>
      </c>
      <c r="B10" s="11" t="s">
        <v>51</v>
      </c>
      <c r="C10" s="36" t="s">
        <v>216</v>
      </c>
      <c r="D10" s="15" t="s">
        <v>55</v>
      </c>
      <c r="E10" s="20">
        <v>8</v>
      </c>
      <c r="F10" s="4" t="s">
        <v>142</v>
      </c>
      <c r="G10" s="1">
        <v>14</v>
      </c>
      <c r="H10" s="1">
        <v>2</v>
      </c>
      <c r="I10" s="1">
        <v>20</v>
      </c>
      <c r="J10" s="1">
        <v>36</v>
      </c>
      <c r="K10" s="11"/>
      <c r="L10" s="1">
        <v>36</v>
      </c>
      <c r="M10" s="9">
        <v>4</v>
      </c>
      <c r="N10" s="11" t="s">
        <v>603</v>
      </c>
    </row>
    <row r="11" spans="1:14" ht="35.25" customHeight="1">
      <c r="A11" s="1">
        <v>8</v>
      </c>
      <c r="B11" s="4" t="s">
        <v>50</v>
      </c>
      <c r="C11" s="36" t="s">
        <v>217</v>
      </c>
      <c r="D11" s="10" t="s">
        <v>55</v>
      </c>
      <c r="E11" s="20">
        <v>8</v>
      </c>
      <c r="F11" s="4" t="s">
        <v>142</v>
      </c>
      <c r="G11" s="1">
        <v>14</v>
      </c>
      <c r="H11" s="1">
        <v>0</v>
      </c>
      <c r="I11" s="1">
        <v>20</v>
      </c>
      <c r="J11" s="1">
        <v>34</v>
      </c>
      <c r="K11" s="11"/>
      <c r="L11" s="1">
        <v>34</v>
      </c>
      <c r="M11" s="9">
        <v>5</v>
      </c>
      <c r="N11" s="11" t="s">
        <v>603</v>
      </c>
    </row>
    <row r="12" spans="1:14" ht="32.25" customHeight="1">
      <c r="A12" s="1">
        <v>9</v>
      </c>
      <c r="B12" s="4" t="s">
        <v>52</v>
      </c>
      <c r="C12" s="37" t="s">
        <v>218</v>
      </c>
      <c r="D12" s="10" t="s">
        <v>55</v>
      </c>
      <c r="E12" s="20">
        <v>8</v>
      </c>
      <c r="F12" s="4" t="s">
        <v>142</v>
      </c>
      <c r="G12" s="1">
        <v>12</v>
      </c>
      <c r="H12" s="1">
        <v>2</v>
      </c>
      <c r="I12" s="1">
        <v>20</v>
      </c>
      <c r="J12" s="1">
        <v>34</v>
      </c>
      <c r="K12" s="12"/>
      <c r="L12" s="1">
        <v>34</v>
      </c>
      <c r="M12" s="1">
        <v>5</v>
      </c>
      <c r="N12" s="11" t="s">
        <v>603</v>
      </c>
    </row>
    <row r="13" spans="1:14" ht="47.25" customHeight="1">
      <c r="A13" s="1">
        <v>10</v>
      </c>
      <c r="B13" s="4" t="s">
        <v>111</v>
      </c>
      <c r="C13" s="37" t="s">
        <v>205</v>
      </c>
      <c r="D13" s="10" t="s">
        <v>98</v>
      </c>
      <c r="E13" s="20">
        <v>8</v>
      </c>
      <c r="F13" s="4" t="s">
        <v>114</v>
      </c>
      <c r="G13" s="1">
        <v>8</v>
      </c>
      <c r="H13" s="1">
        <v>18</v>
      </c>
      <c r="I13" s="1">
        <v>7</v>
      </c>
      <c r="J13" s="1">
        <v>33</v>
      </c>
      <c r="K13" s="12"/>
      <c r="L13" s="1">
        <v>33</v>
      </c>
      <c r="M13" s="1">
        <v>6</v>
      </c>
      <c r="N13" s="11" t="s">
        <v>603</v>
      </c>
    </row>
    <row r="14" spans="1:14" ht="45.75" customHeight="1">
      <c r="A14" s="1">
        <v>11</v>
      </c>
      <c r="B14" s="11" t="s">
        <v>190</v>
      </c>
      <c r="C14" s="37" t="s">
        <v>191</v>
      </c>
      <c r="D14" s="10" t="s">
        <v>98</v>
      </c>
      <c r="E14" s="20">
        <v>8</v>
      </c>
      <c r="F14" s="4" t="s">
        <v>114</v>
      </c>
      <c r="G14" s="1">
        <v>18</v>
      </c>
      <c r="H14" s="1">
        <v>14</v>
      </c>
      <c r="I14" s="1">
        <v>0</v>
      </c>
      <c r="J14" s="1">
        <v>32</v>
      </c>
      <c r="K14" s="12"/>
      <c r="L14" s="1">
        <v>32</v>
      </c>
      <c r="M14" s="1">
        <v>7</v>
      </c>
      <c r="N14" s="11" t="s">
        <v>603</v>
      </c>
    </row>
    <row r="15" spans="1:14" ht="45" customHeight="1">
      <c r="A15" s="1">
        <v>12</v>
      </c>
      <c r="B15" s="11" t="s">
        <v>110</v>
      </c>
      <c r="C15" s="37" t="s">
        <v>204</v>
      </c>
      <c r="D15" s="10" t="s">
        <v>98</v>
      </c>
      <c r="E15" s="20">
        <v>8</v>
      </c>
      <c r="F15" s="4" t="s">
        <v>114</v>
      </c>
      <c r="G15" s="1">
        <v>18</v>
      </c>
      <c r="H15" s="1">
        <v>14</v>
      </c>
      <c r="I15" s="1">
        <v>0</v>
      </c>
      <c r="J15" s="1">
        <v>32</v>
      </c>
      <c r="K15" s="12"/>
      <c r="L15" s="1">
        <v>32</v>
      </c>
      <c r="M15" s="1">
        <v>7</v>
      </c>
      <c r="N15" s="11" t="s">
        <v>603</v>
      </c>
    </row>
    <row r="16" spans="1:14" ht="32.25" customHeight="1">
      <c r="A16" s="1">
        <v>13</v>
      </c>
      <c r="B16" s="31" t="s">
        <v>528</v>
      </c>
      <c r="C16" s="37" t="s">
        <v>451</v>
      </c>
      <c r="D16" s="47" t="s">
        <v>400</v>
      </c>
      <c r="E16" s="20">
        <v>8</v>
      </c>
      <c r="F16" s="49" t="s">
        <v>401</v>
      </c>
      <c r="G16" s="1">
        <v>14</v>
      </c>
      <c r="H16" s="1">
        <v>12</v>
      </c>
      <c r="I16" s="9">
        <v>0</v>
      </c>
      <c r="J16" s="1">
        <v>26</v>
      </c>
      <c r="K16" s="12"/>
      <c r="L16" s="1">
        <v>26</v>
      </c>
      <c r="M16" s="1">
        <v>8</v>
      </c>
      <c r="N16" s="12" t="s">
        <v>604</v>
      </c>
    </row>
    <row r="17" spans="1:14" ht="30" customHeight="1">
      <c r="A17" s="1">
        <v>14</v>
      </c>
      <c r="B17" s="32" t="str">
        <f>'[1]8 класс'!B11</f>
        <v>Кучеров Кирилл Денисович</v>
      </c>
      <c r="C17" s="41" t="s">
        <v>452</v>
      </c>
      <c r="D17" s="47" t="s">
        <v>400</v>
      </c>
      <c r="E17" s="20">
        <v>8</v>
      </c>
      <c r="F17" s="49" t="s">
        <v>401</v>
      </c>
      <c r="G17" s="1">
        <v>14</v>
      </c>
      <c r="H17" s="1">
        <v>12</v>
      </c>
      <c r="I17" s="1">
        <v>0</v>
      </c>
      <c r="J17" s="1">
        <v>26</v>
      </c>
      <c r="K17" s="12"/>
      <c r="L17" s="1">
        <v>26</v>
      </c>
      <c r="M17" s="1">
        <v>8</v>
      </c>
      <c r="N17" s="12" t="s">
        <v>604</v>
      </c>
    </row>
    <row r="18" spans="1:14" ht="48" customHeight="1">
      <c r="A18" s="1">
        <v>15</v>
      </c>
      <c r="B18" s="30" t="str">
        <f>'[1]8 класс'!B13</f>
        <v>Намазова Алина Тимуровна</v>
      </c>
      <c r="C18" s="36" t="s">
        <v>454</v>
      </c>
      <c r="D18" s="47" t="s">
        <v>400</v>
      </c>
      <c r="E18" s="20">
        <v>8</v>
      </c>
      <c r="F18" s="49" t="s">
        <v>401</v>
      </c>
      <c r="G18" s="9">
        <v>14</v>
      </c>
      <c r="H18" s="9">
        <v>12</v>
      </c>
      <c r="I18" s="1">
        <v>0</v>
      </c>
      <c r="J18" s="9">
        <v>26</v>
      </c>
      <c r="K18" s="12"/>
      <c r="L18" s="9">
        <v>26</v>
      </c>
      <c r="M18" s="1">
        <v>8</v>
      </c>
      <c r="N18" s="12" t="s">
        <v>604</v>
      </c>
    </row>
    <row r="19" spans="1:14" ht="50.25" customHeight="1">
      <c r="A19" s="1">
        <v>16</v>
      </c>
      <c r="B19" s="3" t="s">
        <v>103</v>
      </c>
      <c r="C19" s="36" t="s">
        <v>197</v>
      </c>
      <c r="D19" s="10" t="s">
        <v>98</v>
      </c>
      <c r="E19" s="20">
        <v>8</v>
      </c>
      <c r="F19" s="4" t="s">
        <v>114</v>
      </c>
      <c r="G19" s="9">
        <v>14</v>
      </c>
      <c r="H19" s="9">
        <v>0</v>
      </c>
      <c r="I19" s="1">
        <v>10</v>
      </c>
      <c r="J19" s="9">
        <v>24</v>
      </c>
      <c r="K19" s="12"/>
      <c r="L19" s="9">
        <v>24</v>
      </c>
      <c r="M19" s="1">
        <v>9</v>
      </c>
      <c r="N19" s="12" t="s">
        <v>604</v>
      </c>
    </row>
    <row r="20" spans="1:14" ht="33" customHeight="1">
      <c r="A20" s="1">
        <v>17</v>
      </c>
      <c r="B20" s="30" t="str">
        <f>'[1]8 класс'!B10</f>
        <v>Кириленко Ульяна Ильинична</v>
      </c>
      <c r="C20" s="39" t="s">
        <v>448</v>
      </c>
      <c r="D20" s="47" t="s">
        <v>400</v>
      </c>
      <c r="E20" s="20">
        <v>8</v>
      </c>
      <c r="F20" s="49" t="s">
        <v>401</v>
      </c>
      <c r="G20" s="1">
        <v>20</v>
      </c>
      <c r="H20" s="1">
        <v>2</v>
      </c>
      <c r="I20" s="1">
        <v>2</v>
      </c>
      <c r="J20" s="1">
        <v>24</v>
      </c>
      <c r="K20" s="12"/>
      <c r="L20" s="1">
        <v>24</v>
      </c>
      <c r="M20" s="1">
        <v>9</v>
      </c>
      <c r="N20" s="12" t="s">
        <v>604</v>
      </c>
    </row>
    <row r="21" spans="1:14" ht="48.75" customHeight="1">
      <c r="A21" s="1">
        <v>18</v>
      </c>
      <c r="B21" s="11" t="s">
        <v>97</v>
      </c>
      <c r="C21" s="41" t="s">
        <v>189</v>
      </c>
      <c r="D21" s="10" t="s">
        <v>98</v>
      </c>
      <c r="E21" s="20">
        <v>8</v>
      </c>
      <c r="F21" s="4" t="s">
        <v>114</v>
      </c>
      <c r="G21" s="9">
        <v>20</v>
      </c>
      <c r="H21" s="9">
        <v>0</v>
      </c>
      <c r="I21" s="1">
        <v>0</v>
      </c>
      <c r="J21" s="9">
        <v>20</v>
      </c>
      <c r="K21" s="12"/>
      <c r="L21" s="9">
        <v>20</v>
      </c>
      <c r="M21" s="1">
        <v>10</v>
      </c>
      <c r="N21" s="12" t="s">
        <v>604</v>
      </c>
    </row>
    <row r="22" spans="1:14" ht="31.5">
      <c r="A22" s="1">
        <v>19</v>
      </c>
      <c r="B22" s="31" t="str">
        <f>'[1]8 класс'!B12</f>
        <v>Митрошкин Кирилл Евгеньевич</v>
      </c>
      <c r="C22" s="36" t="s">
        <v>453</v>
      </c>
      <c r="D22" s="47" t="s">
        <v>400</v>
      </c>
      <c r="E22" s="20">
        <v>8</v>
      </c>
      <c r="F22" s="49" t="s">
        <v>401</v>
      </c>
      <c r="G22" s="1">
        <v>20</v>
      </c>
      <c r="H22" s="1">
        <v>0</v>
      </c>
      <c r="I22" s="1">
        <v>0</v>
      </c>
      <c r="J22" s="1">
        <v>20</v>
      </c>
      <c r="K22" s="12"/>
      <c r="L22" s="1">
        <v>20</v>
      </c>
      <c r="M22" s="1">
        <v>10</v>
      </c>
      <c r="N22" s="12" t="s">
        <v>604</v>
      </c>
    </row>
    <row r="23" spans="1:14" ht="48.75" customHeight="1">
      <c r="A23" s="1">
        <v>20</v>
      </c>
      <c r="B23" s="11" t="s">
        <v>104</v>
      </c>
      <c r="C23" s="40" t="s">
        <v>196</v>
      </c>
      <c r="D23" s="10" t="s">
        <v>98</v>
      </c>
      <c r="E23" s="20">
        <v>8</v>
      </c>
      <c r="F23" s="4" t="s">
        <v>114</v>
      </c>
      <c r="G23" s="1">
        <v>14</v>
      </c>
      <c r="H23" s="1">
        <v>0</v>
      </c>
      <c r="I23" s="1">
        <v>5</v>
      </c>
      <c r="J23" s="1">
        <v>19</v>
      </c>
      <c r="K23" s="12"/>
      <c r="L23" s="1">
        <v>19</v>
      </c>
      <c r="M23" s="1">
        <v>11</v>
      </c>
      <c r="N23" s="12" t="s">
        <v>604</v>
      </c>
    </row>
    <row r="24" spans="1:14" ht="45.75" customHeight="1">
      <c r="A24" s="1">
        <v>21</v>
      </c>
      <c r="B24" s="4" t="s">
        <v>105</v>
      </c>
      <c r="C24" s="39" t="s">
        <v>198</v>
      </c>
      <c r="D24" s="10" t="s">
        <v>98</v>
      </c>
      <c r="E24" s="20">
        <v>8</v>
      </c>
      <c r="F24" s="4" t="s">
        <v>114</v>
      </c>
      <c r="G24" s="1">
        <v>14</v>
      </c>
      <c r="H24" s="1">
        <v>0</v>
      </c>
      <c r="I24" s="1">
        <v>5</v>
      </c>
      <c r="J24" s="1">
        <v>19</v>
      </c>
      <c r="K24" s="12"/>
      <c r="L24" s="1">
        <v>19</v>
      </c>
      <c r="M24" s="1">
        <v>11</v>
      </c>
      <c r="N24" s="12" t="s">
        <v>604</v>
      </c>
    </row>
    <row r="25" spans="1:14" ht="47.25" customHeight="1">
      <c r="A25" s="1">
        <v>22</v>
      </c>
      <c r="B25" s="4" t="s">
        <v>100</v>
      </c>
      <c r="C25" s="36" t="s">
        <v>192</v>
      </c>
      <c r="D25" s="10" t="s">
        <v>98</v>
      </c>
      <c r="E25" s="20">
        <v>8</v>
      </c>
      <c r="F25" s="4" t="s">
        <v>114</v>
      </c>
      <c r="G25" s="1">
        <v>18</v>
      </c>
      <c r="H25" s="1">
        <v>0</v>
      </c>
      <c r="I25" s="9">
        <v>0</v>
      </c>
      <c r="J25" s="1">
        <v>18</v>
      </c>
      <c r="K25" s="12"/>
      <c r="L25" s="1">
        <v>18</v>
      </c>
      <c r="M25" s="1">
        <v>12</v>
      </c>
      <c r="N25" s="12" t="s">
        <v>604</v>
      </c>
    </row>
    <row r="26" spans="1:14" ht="33" customHeight="1">
      <c r="A26" s="1">
        <v>23</v>
      </c>
      <c r="B26" s="3" t="s">
        <v>459</v>
      </c>
      <c r="C26" s="36" t="s">
        <v>460</v>
      </c>
      <c r="D26" s="10" t="s">
        <v>461</v>
      </c>
      <c r="E26" s="20">
        <v>8</v>
      </c>
      <c r="F26" s="4" t="s">
        <v>462</v>
      </c>
      <c r="G26" s="1">
        <v>16</v>
      </c>
      <c r="H26" s="1">
        <v>2</v>
      </c>
      <c r="I26" s="1">
        <v>0</v>
      </c>
      <c r="J26" s="1">
        <v>18</v>
      </c>
      <c r="K26" s="12"/>
      <c r="L26" s="1">
        <v>18</v>
      </c>
      <c r="M26" s="1">
        <v>12</v>
      </c>
      <c r="N26" s="12" t="s">
        <v>604</v>
      </c>
    </row>
    <row r="27" spans="1:14" ht="33" customHeight="1">
      <c r="A27" s="1">
        <v>24</v>
      </c>
      <c r="B27" s="31" t="str">
        <f>'[1]8 класс'!B7</f>
        <v>Антонов Илья Андреевич</v>
      </c>
      <c r="C27" s="39" t="s">
        <v>449</v>
      </c>
      <c r="D27" s="47" t="s">
        <v>400</v>
      </c>
      <c r="E27" s="20">
        <v>8</v>
      </c>
      <c r="F27" s="49" t="s">
        <v>401</v>
      </c>
      <c r="G27" s="1">
        <v>18</v>
      </c>
      <c r="H27" s="1">
        <v>0</v>
      </c>
      <c r="I27" s="9">
        <v>0</v>
      </c>
      <c r="J27" s="1">
        <v>18</v>
      </c>
      <c r="K27" s="12"/>
      <c r="L27" s="1">
        <v>18</v>
      </c>
      <c r="M27" s="1">
        <v>12</v>
      </c>
      <c r="N27" s="12" t="s">
        <v>604</v>
      </c>
    </row>
    <row r="28" spans="1:14" ht="31.5">
      <c r="A28" s="1">
        <v>25</v>
      </c>
      <c r="B28" s="44" t="str">
        <f>'[1]8 класс'!B9</f>
        <v>Пилягин Даниил Александрович</v>
      </c>
      <c r="C28" s="37" t="s">
        <v>450</v>
      </c>
      <c r="D28" s="47" t="s">
        <v>400</v>
      </c>
      <c r="E28" s="20">
        <v>8</v>
      </c>
      <c r="F28" s="49" t="s">
        <v>401</v>
      </c>
      <c r="G28" s="1">
        <v>18</v>
      </c>
      <c r="H28" s="1">
        <v>0</v>
      </c>
      <c r="I28" s="1">
        <v>0</v>
      </c>
      <c r="J28" s="1">
        <v>18</v>
      </c>
      <c r="K28" s="12"/>
      <c r="L28" s="1">
        <v>18</v>
      </c>
      <c r="M28" s="1">
        <v>12</v>
      </c>
      <c r="N28" s="12" t="s">
        <v>604</v>
      </c>
    </row>
    <row r="29" spans="1:14" ht="31.5">
      <c r="A29" s="1">
        <v>26</v>
      </c>
      <c r="B29" s="4" t="s">
        <v>75</v>
      </c>
      <c r="C29" s="36" t="s">
        <v>208</v>
      </c>
      <c r="D29" s="10" t="s">
        <v>78</v>
      </c>
      <c r="E29" s="20">
        <v>8</v>
      </c>
      <c r="F29" s="4" t="s">
        <v>81</v>
      </c>
      <c r="G29" s="9">
        <v>12</v>
      </c>
      <c r="H29" s="9">
        <v>0</v>
      </c>
      <c r="I29" s="9">
        <v>5</v>
      </c>
      <c r="J29" s="9">
        <v>17</v>
      </c>
      <c r="K29" s="12"/>
      <c r="L29" s="9">
        <v>17</v>
      </c>
      <c r="M29" s="1">
        <v>13</v>
      </c>
      <c r="N29" s="12" t="s">
        <v>604</v>
      </c>
    </row>
    <row r="30" spans="1:14" ht="46.5" customHeight="1">
      <c r="A30" s="1">
        <v>27</v>
      </c>
      <c r="B30" s="4" t="s">
        <v>112</v>
      </c>
      <c r="C30" s="39" t="s">
        <v>207</v>
      </c>
      <c r="D30" s="10" t="s">
        <v>98</v>
      </c>
      <c r="E30" s="20">
        <v>8</v>
      </c>
      <c r="F30" s="4" t="s">
        <v>114</v>
      </c>
      <c r="G30" s="1">
        <v>12</v>
      </c>
      <c r="H30" s="1">
        <v>0</v>
      </c>
      <c r="I30" s="1">
        <v>5</v>
      </c>
      <c r="J30" s="1">
        <v>17</v>
      </c>
      <c r="K30" s="12"/>
      <c r="L30" s="1">
        <v>17</v>
      </c>
      <c r="M30" s="1">
        <v>13</v>
      </c>
      <c r="N30" s="12" t="s">
        <v>604</v>
      </c>
    </row>
    <row r="31" spans="1:14" ht="34.5" customHeight="1">
      <c r="A31" s="1">
        <v>28</v>
      </c>
      <c r="B31" s="4" t="s">
        <v>53</v>
      </c>
      <c r="C31" s="36" t="s">
        <v>214</v>
      </c>
      <c r="D31" s="10" t="s">
        <v>55</v>
      </c>
      <c r="E31" s="20">
        <v>8</v>
      </c>
      <c r="F31" s="4" t="s">
        <v>142</v>
      </c>
      <c r="G31" s="1">
        <v>14</v>
      </c>
      <c r="H31" s="1">
        <v>2</v>
      </c>
      <c r="I31" s="1">
        <v>0</v>
      </c>
      <c r="J31" s="1">
        <v>16</v>
      </c>
      <c r="K31" s="12"/>
      <c r="L31" s="1">
        <v>16</v>
      </c>
      <c r="M31" s="1">
        <v>14</v>
      </c>
      <c r="N31" s="12" t="s">
        <v>604</v>
      </c>
    </row>
    <row r="32" spans="1:14" ht="32.25" customHeight="1">
      <c r="A32" s="1">
        <v>29</v>
      </c>
      <c r="B32" s="4" t="s">
        <v>54</v>
      </c>
      <c r="C32" s="36" t="s">
        <v>215</v>
      </c>
      <c r="D32" s="10" t="s">
        <v>55</v>
      </c>
      <c r="E32" s="20">
        <v>8</v>
      </c>
      <c r="F32" s="4" t="s">
        <v>142</v>
      </c>
      <c r="G32" s="1">
        <v>14</v>
      </c>
      <c r="H32" s="1">
        <v>2</v>
      </c>
      <c r="I32" s="1">
        <v>0</v>
      </c>
      <c r="J32" s="1">
        <v>16</v>
      </c>
      <c r="K32" s="12"/>
      <c r="L32" s="1">
        <v>16</v>
      </c>
      <c r="M32" s="1">
        <v>14</v>
      </c>
      <c r="N32" s="12" t="s">
        <v>604</v>
      </c>
    </row>
    <row r="33" spans="1:14" ht="33.75" customHeight="1">
      <c r="A33" s="1">
        <v>30</v>
      </c>
      <c r="B33" s="4" t="s">
        <v>76</v>
      </c>
      <c r="C33" s="36" t="s">
        <v>212</v>
      </c>
      <c r="D33" s="4" t="s">
        <v>78</v>
      </c>
      <c r="E33" s="20">
        <v>8</v>
      </c>
      <c r="F33" s="4" t="s">
        <v>81</v>
      </c>
      <c r="G33" s="9">
        <v>14</v>
      </c>
      <c r="H33" s="9">
        <v>2</v>
      </c>
      <c r="I33" s="9">
        <v>0</v>
      </c>
      <c r="J33" s="9">
        <v>16</v>
      </c>
      <c r="K33" s="12"/>
      <c r="L33" s="9">
        <v>16</v>
      </c>
      <c r="M33" s="1">
        <v>14</v>
      </c>
      <c r="N33" s="12" t="s">
        <v>604</v>
      </c>
    </row>
    <row r="34" spans="1:14" ht="34.5" customHeight="1">
      <c r="A34" s="1">
        <v>31</v>
      </c>
      <c r="B34" s="4" t="s">
        <v>445</v>
      </c>
      <c r="C34" s="36" t="s">
        <v>193</v>
      </c>
      <c r="D34" s="4" t="s">
        <v>98</v>
      </c>
      <c r="E34" s="20">
        <v>8</v>
      </c>
      <c r="F34" s="4" t="s">
        <v>114</v>
      </c>
      <c r="G34" s="1">
        <v>16</v>
      </c>
      <c r="H34" s="1">
        <v>0</v>
      </c>
      <c r="I34" s="1">
        <v>0</v>
      </c>
      <c r="J34" s="1">
        <v>16</v>
      </c>
      <c r="K34" s="12"/>
      <c r="L34" s="1">
        <v>16</v>
      </c>
      <c r="M34" s="1">
        <v>14</v>
      </c>
      <c r="N34" s="12" t="s">
        <v>604</v>
      </c>
    </row>
    <row r="35" spans="1:14" ht="32.25" customHeight="1">
      <c r="A35" s="1">
        <v>32</v>
      </c>
      <c r="B35" s="4" t="s">
        <v>102</v>
      </c>
      <c r="C35" s="36" t="s">
        <v>195</v>
      </c>
      <c r="D35" s="4" t="s">
        <v>98</v>
      </c>
      <c r="E35" s="20">
        <v>8</v>
      </c>
      <c r="F35" s="4" t="s">
        <v>114</v>
      </c>
      <c r="G35" s="1">
        <v>16</v>
      </c>
      <c r="H35" s="1">
        <v>0</v>
      </c>
      <c r="I35" s="1">
        <v>0</v>
      </c>
      <c r="J35" s="1">
        <v>16</v>
      </c>
      <c r="K35" s="12"/>
      <c r="L35" s="1">
        <v>16</v>
      </c>
      <c r="M35" s="1">
        <v>14</v>
      </c>
      <c r="N35" s="12" t="s">
        <v>604</v>
      </c>
    </row>
    <row r="36" spans="1:14" ht="47.25">
      <c r="A36" s="1">
        <v>33</v>
      </c>
      <c r="B36" s="4" t="s">
        <v>113</v>
      </c>
      <c r="C36" s="39" t="s">
        <v>206</v>
      </c>
      <c r="D36" s="48" t="s">
        <v>98</v>
      </c>
      <c r="E36" s="20">
        <v>8</v>
      </c>
      <c r="F36" s="48" t="s">
        <v>114</v>
      </c>
      <c r="G36" s="1">
        <v>16</v>
      </c>
      <c r="H36" s="1">
        <v>0</v>
      </c>
      <c r="I36" s="1">
        <v>0</v>
      </c>
      <c r="J36" s="1">
        <v>16</v>
      </c>
      <c r="K36" s="12"/>
      <c r="L36" s="1">
        <v>16</v>
      </c>
      <c r="M36" s="1">
        <v>14</v>
      </c>
      <c r="N36" s="12" t="s">
        <v>604</v>
      </c>
    </row>
    <row r="37" spans="1:14" ht="31.5">
      <c r="A37" s="1">
        <v>34</v>
      </c>
      <c r="B37" s="45" t="str">
        <f>'[1]8 класс'!B14</f>
        <v>Петрова Александра Светозаровна</v>
      </c>
      <c r="C37" s="40" t="s">
        <v>455</v>
      </c>
      <c r="D37" s="28" t="s">
        <v>400</v>
      </c>
      <c r="E37" s="20">
        <v>8</v>
      </c>
      <c r="F37" s="29" t="s">
        <v>401</v>
      </c>
      <c r="G37" s="9">
        <v>16</v>
      </c>
      <c r="H37" s="9">
        <v>0</v>
      </c>
      <c r="I37" s="9">
        <v>0</v>
      </c>
      <c r="J37" s="9">
        <v>16</v>
      </c>
      <c r="K37" s="12"/>
      <c r="L37" s="9">
        <v>16</v>
      </c>
      <c r="M37" s="1">
        <v>14</v>
      </c>
      <c r="N37" s="12" t="s">
        <v>604</v>
      </c>
    </row>
    <row r="38" spans="1:14" ht="31.5">
      <c r="A38" s="1">
        <v>35</v>
      </c>
      <c r="B38" s="43" t="s">
        <v>74</v>
      </c>
      <c r="C38" s="46" t="s">
        <v>211</v>
      </c>
      <c r="D38" s="48" t="s">
        <v>78</v>
      </c>
      <c r="E38" s="20">
        <v>8</v>
      </c>
      <c r="F38" s="48" t="s">
        <v>81</v>
      </c>
      <c r="G38" s="9">
        <v>12</v>
      </c>
      <c r="H38" s="9">
        <v>2</v>
      </c>
      <c r="I38" s="1">
        <v>0</v>
      </c>
      <c r="J38" s="9">
        <v>14</v>
      </c>
      <c r="K38" s="12"/>
      <c r="L38" s="9">
        <v>14</v>
      </c>
      <c r="M38" s="1">
        <v>15</v>
      </c>
      <c r="N38" s="12" t="s">
        <v>604</v>
      </c>
    </row>
    <row r="39" spans="1:14" ht="47.25">
      <c r="A39" s="1">
        <v>36</v>
      </c>
      <c r="B39" s="4" t="s">
        <v>101</v>
      </c>
      <c r="C39" s="37" t="s">
        <v>194</v>
      </c>
      <c r="D39" s="48" t="s">
        <v>98</v>
      </c>
      <c r="E39" s="20">
        <v>8</v>
      </c>
      <c r="F39" s="48" t="s">
        <v>114</v>
      </c>
      <c r="G39" s="1">
        <v>14</v>
      </c>
      <c r="H39" s="1">
        <v>0</v>
      </c>
      <c r="I39" s="1">
        <v>0</v>
      </c>
      <c r="J39" s="1">
        <v>14</v>
      </c>
      <c r="K39" s="12"/>
      <c r="L39" s="1">
        <v>14</v>
      </c>
      <c r="M39" s="1">
        <v>15</v>
      </c>
      <c r="N39" s="12" t="s">
        <v>604</v>
      </c>
    </row>
    <row r="40" spans="1:14" ht="47.25">
      <c r="A40" s="1">
        <v>37</v>
      </c>
      <c r="B40" s="2" t="s">
        <v>109</v>
      </c>
      <c r="C40" s="38" t="s">
        <v>202</v>
      </c>
      <c r="D40" s="48" t="s">
        <v>98</v>
      </c>
      <c r="E40" s="20">
        <v>8</v>
      </c>
      <c r="F40" s="48" t="s">
        <v>114</v>
      </c>
      <c r="G40" s="1">
        <v>12</v>
      </c>
      <c r="H40" s="1">
        <v>2</v>
      </c>
      <c r="I40" s="1">
        <v>0</v>
      </c>
      <c r="J40" s="1">
        <v>14</v>
      </c>
      <c r="K40" s="12"/>
      <c r="L40" s="1">
        <v>14</v>
      </c>
      <c r="M40" s="1">
        <v>15</v>
      </c>
      <c r="N40" s="12" t="s">
        <v>604</v>
      </c>
    </row>
    <row r="41" spans="1:14" ht="31.5">
      <c r="A41" s="1">
        <v>38</v>
      </c>
      <c r="B41" s="4" t="s">
        <v>463</v>
      </c>
      <c r="C41" s="37" t="s">
        <v>464</v>
      </c>
      <c r="D41" s="48" t="s">
        <v>461</v>
      </c>
      <c r="E41" s="20">
        <v>8</v>
      </c>
      <c r="F41" s="48" t="s">
        <v>462</v>
      </c>
      <c r="G41" s="1">
        <v>8</v>
      </c>
      <c r="H41" s="1">
        <v>0</v>
      </c>
      <c r="I41" s="1">
        <v>5</v>
      </c>
      <c r="J41" s="1">
        <v>13</v>
      </c>
      <c r="K41" s="12"/>
      <c r="L41" s="1">
        <v>13</v>
      </c>
      <c r="M41" s="1">
        <v>16</v>
      </c>
      <c r="N41" s="12" t="s">
        <v>604</v>
      </c>
    </row>
    <row r="42" spans="1:14" ht="31.5">
      <c r="A42" s="1">
        <v>39</v>
      </c>
      <c r="B42" s="4" t="s">
        <v>73</v>
      </c>
      <c r="C42" s="37" t="s">
        <v>210</v>
      </c>
      <c r="D42" s="48" t="s">
        <v>78</v>
      </c>
      <c r="E42" s="20">
        <v>8</v>
      </c>
      <c r="F42" s="48" t="s">
        <v>81</v>
      </c>
      <c r="G42" s="1">
        <v>12</v>
      </c>
      <c r="H42" s="1">
        <v>0</v>
      </c>
      <c r="I42" s="1">
        <v>0</v>
      </c>
      <c r="J42" s="1">
        <v>12</v>
      </c>
      <c r="K42" s="12"/>
      <c r="L42" s="1">
        <v>12</v>
      </c>
      <c r="M42" s="1">
        <v>17</v>
      </c>
      <c r="N42" s="12" t="s">
        <v>604</v>
      </c>
    </row>
    <row r="43" spans="1:14" ht="31.5">
      <c r="A43" s="1">
        <v>40</v>
      </c>
      <c r="B43" s="30" t="str">
        <f>'[1]8 класс'!B6</f>
        <v>Васмут Сергей Дмитриевич</v>
      </c>
      <c r="C43" s="37" t="s">
        <v>447</v>
      </c>
      <c r="D43" s="28" t="s">
        <v>400</v>
      </c>
      <c r="E43" s="20">
        <v>8</v>
      </c>
      <c r="F43" s="29" t="s">
        <v>401</v>
      </c>
      <c r="G43" s="9">
        <v>12</v>
      </c>
      <c r="H43" s="9">
        <v>0</v>
      </c>
      <c r="I43" s="1">
        <v>0</v>
      </c>
      <c r="J43" s="9">
        <v>12</v>
      </c>
      <c r="K43" s="12"/>
      <c r="L43" s="9">
        <v>12</v>
      </c>
      <c r="M43" s="1">
        <v>17</v>
      </c>
      <c r="N43" s="12" t="s">
        <v>604</v>
      </c>
    </row>
    <row r="44" spans="1:14" ht="31.5">
      <c r="A44" s="1">
        <v>41</v>
      </c>
      <c r="B44" s="4" t="s">
        <v>77</v>
      </c>
      <c r="C44" s="37" t="s">
        <v>209</v>
      </c>
      <c r="D44" s="48" t="s">
        <v>78</v>
      </c>
      <c r="E44" s="20">
        <v>8</v>
      </c>
      <c r="F44" s="48" t="s">
        <v>81</v>
      </c>
      <c r="G44" s="9">
        <v>10</v>
      </c>
      <c r="H44" s="9">
        <v>0</v>
      </c>
      <c r="I44" s="9">
        <v>0</v>
      </c>
      <c r="J44" s="9">
        <v>10</v>
      </c>
      <c r="K44" s="12"/>
      <c r="L44" s="9">
        <v>10</v>
      </c>
      <c r="M44" s="1">
        <v>18</v>
      </c>
      <c r="N44" s="12" t="s">
        <v>604</v>
      </c>
    </row>
    <row r="45" spans="1:14" ht="31.5">
      <c r="A45" s="1">
        <v>42</v>
      </c>
      <c r="B45" s="42" t="s">
        <v>398</v>
      </c>
      <c r="C45" s="40" t="s">
        <v>457</v>
      </c>
      <c r="D45" s="28" t="s">
        <v>400</v>
      </c>
      <c r="E45" s="20">
        <v>8</v>
      </c>
      <c r="F45" s="29" t="s">
        <v>401</v>
      </c>
      <c r="G45" s="1">
        <v>6</v>
      </c>
      <c r="H45" s="1">
        <v>0</v>
      </c>
      <c r="I45" s="1">
        <v>0</v>
      </c>
      <c r="J45" s="1">
        <v>6</v>
      </c>
      <c r="K45" s="12"/>
      <c r="L45" s="1">
        <v>6</v>
      </c>
      <c r="M45" s="1">
        <v>19</v>
      </c>
      <c r="N45" s="12" t="s">
        <v>604</v>
      </c>
    </row>
    <row r="46" spans="1:14" ht="31.5">
      <c r="A46" s="70">
        <v>43</v>
      </c>
      <c r="B46" s="77" t="s">
        <v>399</v>
      </c>
      <c r="C46" s="78" t="s">
        <v>456</v>
      </c>
      <c r="D46" s="71" t="s">
        <v>400</v>
      </c>
      <c r="E46" s="72">
        <v>8</v>
      </c>
      <c r="F46" s="73" t="s">
        <v>401</v>
      </c>
      <c r="G46" s="70">
        <v>4</v>
      </c>
      <c r="H46" s="70">
        <v>0</v>
      </c>
      <c r="I46" s="70">
        <v>0</v>
      </c>
      <c r="J46" s="70">
        <v>4</v>
      </c>
      <c r="K46" s="74"/>
      <c r="L46" s="70">
        <v>4</v>
      </c>
      <c r="M46" s="70">
        <v>20</v>
      </c>
      <c r="N46" s="12" t="s">
        <v>604</v>
      </c>
    </row>
    <row r="47" spans="1:14" ht="31.5">
      <c r="A47" s="1">
        <v>44</v>
      </c>
      <c r="B47" s="31" t="str">
        <f>'[1]8 класс'!B8</f>
        <v>Тимофеев Роман Андреевич</v>
      </c>
      <c r="C47" s="37" t="s">
        <v>458</v>
      </c>
      <c r="D47" s="76" t="s">
        <v>400</v>
      </c>
      <c r="E47" s="9">
        <v>8</v>
      </c>
      <c r="F47" s="49" t="s">
        <v>401</v>
      </c>
      <c r="G47" s="1">
        <v>2</v>
      </c>
      <c r="H47" s="1">
        <v>0</v>
      </c>
      <c r="I47" s="1">
        <v>0</v>
      </c>
      <c r="J47" s="1">
        <v>2</v>
      </c>
      <c r="K47" s="12"/>
      <c r="L47" s="1">
        <v>2</v>
      </c>
      <c r="M47" s="1">
        <v>21</v>
      </c>
      <c r="N47" s="12" t="s">
        <v>604</v>
      </c>
    </row>
    <row r="49" spans="2:2">
      <c r="B49" s="75" t="s">
        <v>591</v>
      </c>
    </row>
    <row r="50" spans="2:2">
      <c r="B50" s="75" t="s">
        <v>592</v>
      </c>
    </row>
    <row r="51" spans="2:2">
      <c r="B51" s="75" t="s">
        <v>593</v>
      </c>
    </row>
    <row r="52" spans="2:2">
      <c r="B52" s="75" t="s">
        <v>601</v>
      </c>
    </row>
    <row r="53" spans="2:2">
      <c r="B53" s="75" t="s">
        <v>594</v>
      </c>
    </row>
    <row r="54" spans="2:2">
      <c r="B54" s="75" t="s">
        <v>595</v>
      </c>
    </row>
    <row r="55" spans="2:2">
      <c r="B55" s="75" t="s">
        <v>596</v>
      </c>
    </row>
    <row r="56" spans="2:2">
      <c r="B56" s="75" t="s">
        <v>597</v>
      </c>
    </row>
    <row r="57" spans="2:2">
      <c r="B57" s="75" t="s">
        <v>598</v>
      </c>
    </row>
    <row r="58" spans="2:2">
      <c r="B58" s="75" t="s">
        <v>599</v>
      </c>
    </row>
  </sheetData>
  <sortState ref="A4:J47">
    <sortCondition descending="1" ref="J4:J47"/>
  </sortState>
  <mergeCells count="13">
    <mergeCell ref="M2:M3"/>
    <mergeCell ref="N2:N3"/>
    <mergeCell ref="A1:L1"/>
    <mergeCell ref="A2:A3"/>
    <mergeCell ref="B2:B3"/>
    <mergeCell ref="D2:D3"/>
    <mergeCell ref="C2:C3"/>
    <mergeCell ref="E2:E3"/>
    <mergeCell ref="F2:F3"/>
    <mergeCell ref="K2:K3"/>
    <mergeCell ref="L2:L3"/>
    <mergeCell ref="H2:I2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opLeftCell="A64" workbookViewId="0">
      <selection activeCell="L53" sqref="L53"/>
    </sheetView>
  </sheetViews>
  <sheetFormatPr defaultRowHeight="15"/>
  <cols>
    <col min="1" max="1" width="5.42578125" customWidth="1"/>
    <col min="2" max="2" width="17.5703125" customWidth="1"/>
    <col min="4" max="4" width="30.5703125" customWidth="1"/>
    <col min="6" max="6" width="18.5703125" customWidth="1"/>
    <col min="7" max="7" width="9.140625" customWidth="1"/>
    <col min="8" max="8" width="4.5703125" customWidth="1"/>
    <col min="9" max="9" width="5.140625" customWidth="1"/>
    <col min="10" max="10" width="5.7109375" customWidth="1"/>
    <col min="11" max="11" width="5.140625" customWidth="1"/>
    <col min="16" max="16" width="11.42578125" customWidth="1"/>
  </cols>
  <sheetData>
    <row r="1" spans="1:16" ht="33.75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6"/>
      <c r="P1" s="6"/>
    </row>
    <row r="2" spans="1:16" ht="49.5" customHeight="1">
      <c r="A2" s="80" t="s">
        <v>0</v>
      </c>
      <c r="B2" s="80" t="s">
        <v>11</v>
      </c>
      <c r="C2" s="83" t="s">
        <v>1</v>
      </c>
      <c r="D2" s="80" t="s">
        <v>2</v>
      </c>
      <c r="E2" s="80" t="s">
        <v>3</v>
      </c>
      <c r="F2" s="80" t="s">
        <v>4</v>
      </c>
      <c r="G2" s="80" t="s">
        <v>12</v>
      </c>
      <c r="H2" s="85" t="s">
        <v>10</v>
      </c>
      <c r="I2" s="86"/>
      <c r="J2" s="86"/>
      <c r="K2" s="87"/>
      <c r="L2" s="22" t="s">
        <v>6</v>
      </c>
      <c r="M2" s="80" t="s">
        <v>7</v>
      </c>
      <c r="N2" s="80" t="s">
        <v>5</v>
      </c>
      <c r="O2" s="80" t="s">
        <v>9</v>
      </c>
      <c r="P2" s="80" t="s">
        <v>8</v>
      </c>
    </row>
    <row r="3" spans="1:16" ht="15.75">
      <c r="A3" s="81"/>
      <c r="B3" s="81"/>
      <c r="C3" s="84"/>
      <c r="D3" s="81"/>
      <c r="E3" s="81"/>
      <c r="F3" s="81"/>
      <c r="G3" s="81"/>
      <c r="H3" s="8">
        <v>1</v>
      </c>
      <c r="I3" s="8">
        <v>2</v>
      </c>
      <c r="J3" s="8">
        <v>3</v>
      </c>
      <c r="K3" s="8">
        <v>4</v>
      </c>
      <c r="L3" s="22" t="s">
        <v>526</v>
      </c>
      <c r="M3" s="81"/>
      <c r="N3" s="81"/>
      <c r="O3" s="81"/>
      <c r="P3" s="81"/>
    </row>
    <row r="4" spans="1:16" ht="47.25">
      <c r="A4" s="1">
        <v>1</v>
      </c>
      <c r="B4" s="3" t="s">
        <v>247</v>
      </c>
      <c r="C4" s="36" t="s">
        <v>248</v>
      </c>
      <c r="D4" s="10" t="s">
        <v>98</v>
      </c>
      <c r="E4" s="23">
        <v>9</v>
      </c>
      <c r="F4" s="4" t="s">
        <v>99</v>
      </c>
      <c r="G4" s="9">
        <v>20</v>
      </c>
      <c r="H4" s="9">
        <v>0</v>
      </c>
      <c r="I4" s="9">
        <v>0</v>
      </c>
      <c r="J4" s="1">
        <v>18</v>
      </c>
      <c r="K4" s="9">
        <v>20</v>
      </c>
      <c r="L4" s="9">
        <v>58</v>
      </c>
      <c r="M4" s="11"/>
      <c r="N4" s="9">
        <v>58</v>
      </c>
      <c r="O4" s="9">
        <v>1</v>
      </c>
      <c r="P4" s="9" t="s">
        <v>603</v>
      </c>
    </row>
    <row r="5" spans="1:16" ht="47.25">
      <c r="A5" s="1">
        <v>2</v>
      </c>
      <c r="B5" s="4" t="s">
        <v>227</v>
      </c>
      <c r="C5" s="41" t="s">
        <v>228</v>
      </c>
      <c r="D5" s="15" t="s">
        <v>229</v>
      </c>
      <c r="E5" s="23">
        <v>9</v>
      </c>
      <c r="F5" s="4" t="s">
        <v>230</v>
      </c>
      <c r="G5" s="1">
        <v>26</v>
      </c>
      <c r="H5" s="1">
        <v>4</v>
      </c>
      <c r="I5" s="1">
        <v>0</v>
      </c>
      <c r="J5" s="1">
        <v>0</v>
      </c>
      <c r="K5" s="1">
        <v>20</v>
      </c>
      <c r="L5" s="1">
        <v>50</v>
      </c>
      <c r="M5" s="11"/>
      <c r="N5" s="1">
        <v>50</v>
      </c>
      <c r="O5" s="9">
        <v>2</v>
      </c>
      <c r="P5" s="9" t="s">
        <v>603</v>
      </c>
    </row>
    <row r="6" spans="1:16" ht="31.5">
      <c r="A6" s="1">
        <v>3</v>
      </c>
      <c r="B6" s="4" t="s">
        <v>56</v>
      </c>
      <c r="C6" s="36" t="s">
        <v>256</v>
      </c>
      <c r="D6" s="15" t="s">
        <v>58</v>
      </c>
      <c r="E6" s="23">
        <v>9</v>
      </c>
      <c r="F6" s="4" t="s">
        <v>59</v>
      </c>
      <c r="G6" s="1">
        <v>15</v>
      </c>
      <c r="H6" s="1">
        <v>4</v>
      </c>
      <c r="I6" s="1">
        <v>10</v>
      </c>
      <c r="J6" s="1">
        <v>18</v>
      </c>
      <c r="K6" s="1">
        <v>0</v>
      </c>
      <c r="L6" s="1">
        <v>47</v>
      </c>
      <c r="M6" s="11"/>
      <c r="N6" s="1">
        <v>47</v>
      </c>
      <c r="O6" s="9">
        <v>3</v>
      </c>
      <c r="P6" s="9" t="s">
        <v>603</v>
      </c>
    </row>
    <row r="7" spans="1:16" ht="47.25">
      <c r="A7" s="1">
        <v>4</v>
      </c>
      <c r="B7" s="4" t="s">
        <v>117</v>
      </c>
      <c r="C7" s="36" t="s">
        <v>240</v>
      </c>
      <c r="D7" s="10" t="s">
        <v>98</v>
      </c>
      <c r="E7" s="23">
        <v>9</v>
      </c>
      <c r="F7" s="4" t="s">
        <v>99</v>
      </c>
      <c r="G7" s="1">
        <v>22</v>
      </c>
      <c r="H7" s="1">
        <v>4</v>
      </c>
      <c r="I7" s="1">
        <v>0</v>
      </c>
      <c r="J7" s="9">
        <v>18</v>
      </c>
      <c r="K7" s="1">
        <v>0</v>
      </c>
      <c r="L7" s="1">
        <v>44</v>
      </c>
      <c r="M7" s="11"/>
      <c r="N7" s="1">
        <v>44</v>
      </c>
      <c r="O7" s="9">
        <v>4</v>
      </c>
      <c r="P7" s="9" t="s">
        <v>603</v>
      </c>
    </row>
    <row r="8" spans="1:16" ht="47.25">
      <c r="A8" s="1">
        <v>5</v>
      </c>
      <c r="B8" s="4" t="s">
        <v>470</v>
      </c>
      <c r="C8" s="36" t="s">
        <v>471</v>
      </c>
      <c r="D8" s="10" t="s">
        <v>461</v>
      </c>
      <c r="E8" s="23">
        <v>9</v>
      </c>
      <c r="F8" s="3" t="s">
        <v>462</v>
      </c>
      <c r="G8" s="1">
        <v>16</v>
      </c>
      <c r="H8" s="1">
        <v>4</v>
      </c>
      <c r="I8" s="1">
        <v>0</v>
      </c>
      <c r="J8" s="1">
        <v>18</v>
      </c>
      <c r="K8" s="1">
        <v>5</v>
      </c>
      <c r="L8" s="1">
        <v>43</v>
      </c>
      <c r="M8" s="11"/>
      <c r="N8" s="1">
        <v>43</v>
      </c>
      <c r="O8" s="9">
        <v>5</v>
      </c>
      <c r="P8" s="9" t="s">
        <v>603</v>
      </c>
    </row>
    <row r="9" spans="1:16" ht="47.25">
      <c r="A9" s="1">
        <v>6</v>
      </c>
      <c r="B9" s="2" t="s">
        <v>119</v>
      </c>
      <c r="C9" s="37" t="s">
        <v>241</v>
      </c>
      <c r="D9" s="10" t="s">
        <v>98</v>
      </c>
      <c r="E9" s="23">
        <v>9</v>
      </c>
      <c r="F9" s="4" t="s">
        <v>99</v>
      </c>
      <c r="G9" s="1">
        <v>22</v>
      </c>
      <c r="H9" s="1">
        <v>2</v>
      </c>
      <c r="I9" s="1">
        <v>0</v>
      </c>
      <c r="J9" s="9">
        <v>18</v>
      </c>
      <c r="K9" s="1">
        <v>0</v>
      </c>
      <c r="L9" s="1">
        <v>42</v>
      </c>
      <c r="M9" s="12"/>
      <c r="N9" s="1">
        <v>42</v>
      </c>
      <c r="O9" s="1">
        <v>6</v>
      </c>
      <c r="P9" s="9" t="s">
        <v>603</v>
      </c>
    </row>
    <row r="10" spans="1:16" ht="47.25">
      <c r="A10" s="1">
        <v>7</v>
      </c>
      <c r="B10" s="4" t="s">
        <v>245</v>
      </c>
      <c r="C10" s="37" t="s">
        <v>246</v>
      </c>
      <c r="D10" s="10" t="s">
        <v>98</v>
      </c>
      <c r="E10" s="23">
        <v>9</v>
      </c>
      <c r="F10" s="4" t="s">
        <v>99</v>
      </c>
      <c r="G10" s="1">
        <v>24</v>
      </c>
      <c r="H10" s="1">
        <v>4</v>
      </c>
      <c r="I10" s="1">
        <v>8</v>
      </c>
      <c r="J10" s="1">
        <v>0</v>
      </c>
      <c r="K10" s="1">
        <v>5</v>
      </c>
      <c r="L10" s="1">
        <v>41</v>
      </c>
      <c r="M10" s="12"/>
      <c r="N10" s="1">
        <v>41</v>
      </c>
      <c r="O10" s="1">
        <v>7</v>
      </c>
      <c r="P10" s="9" t="s">
        <v>603</v>
      </c>
    </row>
    <row r="11" spans="1:16" ht="36" customHeight="1">
      <c r="A11" s="1">
        <v>8</v>
      </c>
      <c r="B11" s="4" t="s">
        <v>474</v>
      </c>
      <c r="C11" s="37" t="s">
        <v>475</v>
      </c>
      <c r="D11" s="10" t="s">
        <v>461</v>
      </c>
      <c r="E11" s="23">
        <v>9</v>
      </c>
      <c r="F11" s="3" t="s">
        <v>462</v>
      </c>
      <c r="G11" s="1">
        <v>18</v>
      </c>
      <c r="H11" s="1">
        <v>4</v>
      </c>
      <c r="I11" s="1">
        <v>18</v>
      </c>
      <c r="J11" s="1">
        <v>0</v>
      </c>
      <c r="K11" s="1">
        <v>0</v>
      </c>
      <c r="L11" s="1">
        <v>40</v>
      </c>
      <c r="M11" s="12"/>
      <c r="N11" s="1">
        <v>40</v>
      </c>
      <c r="O11" s="1">
        <v>8</v>
      </c>
      <c r="P11" s="9" t="s">
        <v>603</v>
      </c>
    </row>
    <row r="12" spans="1:16" ht="48.75" customHeight="1">
      <c r="A12" s="1">
        <v>9</v>
      </c>
      <c r="B12" s="4" t="s">
        <v>243</v>
      </c>
      <c r="C12" s="37" t="s">
        <v>244</v>
      </c>
      <c r="D12" s="10" t="s">
        <v>98</v>
      </c>
      <c r="E12" s="23">
        <v>9</v>
      </c>
      <c r="F12" s="4" t="s">
        <v>99</v>
      </c>
      <c r="G12" s="1">
        <v>26</v>
      </c>
      <c r="H12" s="1">
        <v>2</v>
      </c>
      <c r="I12" s="1">
        <v>6</v>
      </c>
      <c r="J12" s="1">
        <v>0</v>
      </c>
      <c r="K12" s="1">
        <v>5</v>
      </c>
      <c r="L12" s="1">
        <v>39</v>
      </c>
      <c r="M12" s="12"/>
      <c r="N12" s="1">
        <v>39</v>
      </c>
      <c r="O12" s="1">
        <v>9</v>
      </c>
      <c r="P12" s="79" t="s">
        <v>604</v>
      </c>
    </row>
    <row r="13" spans="1:16" ht="36.75" customHeight="1">
      <c r="A13" s="1">
        <v>10</v>
      </c>
      <c r="B13" s="27" t="s">
        <v>221</v>
      </c>
      <c r="C13" s="37" t="s">
        <v>222</v>
      </c>
      <c r="D13" s="15" t="s">
        <v>149</v>
      </c>
      <c r="E13" s="23">
        <v>9</v>
      </c>
      <c r="F13" s="4" t="s">
        <v>151</v>
      </c>
      <c r="G13" s="1">
        <v>26</v>
      </c>
      <c r="H13" s="1">
        <v>4</v>
      </c>
      <c r="I13" s="1">
        <v>0</v>
      </c>
      <c r="J13" s="1">
        <v>0</v>
      </c>
      <c r="K13" s="1">
        <v>0</v>
      </c>
      <c r="L13" s="1">
        <v>30</v>
      </c>
      <c r="M13" s="12"/>
      <c r="N13" s="1">
        <v>30</v>
      </c>
      <c r="O13" s="1">
        <v>10</v>
      </c>
      <c r="P13" s="79" t="s">
        <v>604</v>
      </c>
    </row>
    <row r="14" spans="1:16" ht="45.75" customHeight="1">
      <c r="A14" s="1">
        <v>11</v>
      </c>
      <c r="B14" s="4" t="s">
        <v>223</v>
      </c>
      <c r="C14" s="37" t="s">
        <v>224</v>
      </c>
      <c r="D14" s="15" t="s">
        <v>149</v>
      </c>
      <c r="E14" s="23">
        <v>9</v>
      </c>
      <c r="F14" s="4" t="s">
        <v>151</v>
      </c>
      <c r="G14" s="1">
        <v>26</v>
      </c>
      <c r="H14" s="1">
        <v>4</v>
      </c>
      <c r="I14" s="1">
        <v>0</v>
      </c>
      <c r="J14" s="1">
        <v>0</v>
      </c>
      <c r="K14" s="1">
        <v>0</v>
      </c>
      <c r="L14" s="1">
        <v>30</v>
      </c>
      <c r="M14" s="12"/>
      <c r="N14" s="1">
        <v>30</v>
      </c>
      <c r="O14" s="1">
        <v>10</v>
      </c>
      <c r="P14" s="79" t="s">
        <v>604</v>
      </c>
    </row>
    <row r="15" spans="1:16" ht="45" customHeight="1">
      <c r="A15" s="1">
        <v>12</v>
      </c>
      <c r="B15" s="11" t="s">
        <v>225</v>
      </c>
      <c r="C15" s="36" t="s">
        <v>226</v>
      </c>
      <c r="D15" s="15" t="s">
        <v>149</v>
      </c>
      <c r="E15" s="23">
        <v>9</v>
      </c>
      <c r="F15" s="4" t="s">
        <v>151</v>
      </c>
      <c r="G15" s="1">
        <v>26</v>
      </c>
      <c r="H15" s="1">
        <v>4</v>
      </c>
      <c r="I15" s="1">
        <v>0</v>
      </c>
      <c r="J15" s="1">
        <v>0</v>
      </c>
      <c r="K15" s="1">
        <v>0</v>
      </c>
      <c r="L15" s="1">
        <v>30</v>
      </c>
      <c r="M15" s="12"/>
      <c r="N15" s="1">
        <v>30</v>
      </c>
      <c r="O15" s="1">
        <v>10</v>
      </c>
      <c r="P15" s="79" t="s">
        <v>604</v>
      </c>
    </row>
    <row r="16" spans="1:16" ht="46.5" customHeight="1">
      <c r="A16" s="1">
        <v>13</v>
      </c>
      <c r="B16" s="4" t="s">
        <v>478</v>
      </c>
      <c r="C16" s="36" t="s">
        <v>479</v>
      </c>
      <c r="D16" s="10" t="s">
        <v>461</v>
      </c>
      <c r="E16" s="23">
        <v>9</v>
      </c>
      <c r="F16" s="3" t="s">
        <v>462</v>
      </c>
      <c r="G16" s="1">
        <v>24</v>
      </c>
      <c r="H16" s="1">
        <v>4</v>
      </c>
      <c r="I16" s="1">
        <v>0</v>
      </c>
      <c r="J16" s="1">
        <v>0</v>
      </c>
      <c r="K16" s="1">
        <v>0</v>
      </c>
      <c r="L16" s="1">
        <v>28</v>
      </c>
      <c r="M16" s="12"/>
      <c r="N16" s="1">
        <v>28</v>
      </c>
      <c r="O16" s="1">
        <v>11</v>
      </c>
      <c r="P16" s="79" t="s">
        <v>604</v>
      </c>
    </row>
    <row r="17" spans="1:16" ht="46.5" customHeight="1">
      <c r="A17" s="1">
        <v>14</v>
      </c>
      <c r="B17" s="4" t="s">
        <v>390</v>
      </c>
      <c r="C17" s="36" t="s">
        <v>485</v>
      </c>
      <c r="D17" s="10" t="s">
        <v>317</v>
      </c>
      <c r="E17" s="23">
        <v>9</v>
      </c>
      <c r="F17" s="4" t="s">
        <v>391</v>
      </c>
      <c r="G17" s="9">
        <v>22</v>
      </c>
      <c r="H17" s="9">
        <v>4</v>
      </c>
      <c r="I17" s="9">
        <v>0</v>
      </c>
      <c r="J17" s="9">
        <v>0</v>
      </c>
      <c r="K17" s="9">
        <v>0</v>
      </c>
      <c r="L17" s="9">
        <v>26</v>
      </c>
      <c r="M17" s="12"/>
      <c r="N17" s="9">
        <v>26</v>
      </c>
      <c r="O17" s="1">
        <v>12</v>
      </c>
      <c r="P17" s="79" t="s">
        <v>604</v>
      </c>
    </row>
    <row r="18" spans="1:16" ht="47.25" customHeight="1">
      <c r="A18" s="1">
        <v>15</v>
      </c>
      <c r="B18" s="4" t="s">
        <v>406</v>
      </c>
      <c r="C18" s="36" t="s">
        <v>495</v>
      </c>
      <c r="D18" s="34" t="str">
        <f>'[1]9 класс'!D8</f>
        <v>МОУ «СОШ им. Ю. А. Гагарина»</v>
      </c>
      <c r="E18" s="23">
        <v>9</v>
      </c>
      <c r="F18" s="3" t="s">
        <v>401</v>
      </c>
      <c r="G18" s="1">
        <v>26</v>
      </c>
      <c r="H18" s="1">
        <v>0</v>
      </c>
      <c r="I18" s="1">
        <v>0</v>
      </c>
      <c r="J18" s="1">
        <v>0</v>
      </c>
      <c r="K18" s="1">
        <v>0</v>
      </c>
      <c r="L18" s="1">
        <v>26</v>
      </c>
      <c r="M18" s="12"/>
      <c r="N18" s="1">
        <v>26</v>
      </c>
      <c r="O18" s="1">
        <v>12</v>
      </c>
      <c r="P18" s="79" t="s">
        <v>604</v>
      </c>
    </row>
    <row r="19" spans="1:16" ht="48" customHeight="1">
      <c r="A19" s="1">
        <v>16</v>
      </c>
      <c r="B19" s="4" t="s">
        <v>407</v>
      </c>
      <c r="C19" s="36" t="s">
        <v>496</v>
      </c>
      <c r="D19" s="34" t="str">
        <f>'[1]9 класс'!D9</f>
        <v>МОУ «СОШ им. Ю. А. Гагарина»</v>
      </c>
      <c r="E19" s="23">
        <v>9</v>
      </c>
      <c r="F19" s="3" t="s">
        <v>401</v>
      </c>
      <c r="G19" s="1">
        <v>26</v>
      </c>
      <c r="H19" s="1">
        <v>0</v>
      </c>
      <c r="I19" s="1">
        <v>0</v>
      </c>
      <c r="J19" s="1">
        <v>0</v>
      </c>
      <c r="K19" s="1">
        <v>0</v>
      </c>
      <c r="L19" s="1">
        <v>26</v>
      </c>
      <c r="M19" s="12"/>
      <c r="N19" s="1">
        <v>26</v>
      </c>
      <c r="O19" s="1">
        <v>12</v>
      </c>
      <c r="P19" s="79" t="s">
        <v>604</v>
      </c>
    </row>
    <row r="20" spans="1:16" ht="45" customHeight="1">
      <c r="A20" s="1">
        <v>17</v>
      </c>
      <c r="B20" s="4" t="s">
        <v>472</v>
      </c>
      <c r="C20" s="36" t="s">
        <v>473</v>
      </c>
      <c r="D20" s="10" t="s">
        <v>461</v>
      </c>
      <c r="E20" s="23">
        <v>9</v>
      </c>
      <c r="F20" s="3" t="s">
        <v>462</v>
      </c>
      <c r="G20" s="1">
        <v>22</v>
      </c>
      <c r="H20" s="1">
        <v>4</v>
      </c>
      <c r="I20" s="1">
        <v>0</v>
      </c>
      <c r="J20" s="1">
        <v>0</v>
      </c>
      <c r="K20" s="1">
        <v>0</v>
      </c>
      <c r="L20" s="1">
        <v>26</v>
      </c>
      <c r="M20" s="12"/>
      <c r="N20" s="1">
        <v>26</v>
      </c>
      <c r="O20" s="1">
        <v>12</v>
      </c>
      <c r="P20" s="79" t="s">
        <v>604</v>
      </c>
    </row>
    <row r="21" spans="1:16" ht="47.25">
      <c r="A21" s="1">
        <v>18</v>
      </c>
      <c r="B21" s="4" t="s">
        <v>480</v>
      </c>
      <c r="C21" s="36" t="s">
        <v>481</v>
      </c>
      <c r="D21" s="10" t="s">
        <v>461</v>
      </c>
      <c r="E21" s="23">
        <v>9</v>
      </c>
      <c r="F21" s="3" t="s">
        <v>462</v>
      </c>
      <c r="G21" s="1">
        <v>26</v>
      </c>
      <c r="H21" s="1">
        <v>0</v>
      </c>
      <c r="I21" s="1">
        <v>0</v>
      </c>
      <c r="J21" s="1">
        <v>0</v>
      </c>
      <c r="K21" s="1">
        <v>0</v>
      </c>
      <c r="L21" s="1">
        <v>26</v>
      </c>
      <c r="M21" s="12"/>
      <c r="N21" s="1">
        <v>26</v>
      </c>
      <c r="O21" s="1">
        <v>12</v>
      </c>
      <c r="P21" s="79" t="s">
        <v>604</v>
      </c>
    </row>
    <row r="22" spans="1:16" ht="47.25">
      <c r="A22" s="1">
        <v>19</v>
      </c>
      <c r="B22" s="4" t="s">
        <v>482</v>
      </c>
      <c r="C22" s="37" t="s">
        <v>483</v>
      </c>
      <c r="D22" s="10" t="s">
        <v>461</v>
      </c>
      <c r="E22" s="23">
        <v>9</v>
      </c>
      <c r="F22" s="3" t="s">
        <v>462</v>
      </c>
      <c r="G22" s="1">
        <v>26</v>
      </c>
      <c r="H22" s="1">
        <v>0</v>
      </c>
      <c r="I22" s="1">
        <v>0</v>
      </c>
      <c r="J22" s="1">
        <v>0</v>
      </c>
      <c r="K22" s="1">
        <v>0</v>
      </c>
      <c r="L22" s="1">
        <v>26</v>
      </c>
      <c r="M22" s="12"/>
      <c r="N22" s="1">
        <v>26</v>
      </c>
      <c r="O22" s="1">
        <v>12</v>
      </c>
      <c r="P22" s="79" t="s">
        <v>604</v>
      </c>
    </row>
    <row r="23" spans="1:16" ht="47.25">
      <c r="A23" s="1">
        <v>20</v>
      </c>
      <c r="B23" s="4" t="s">
        <v>388</v>
      </c>
      <c r="C23" s="36" t="s">
        <v>486</v>
      </c>
      <c r="D23" s="10" t="s">
        <v>317</v>
      </c>
      <c r="E23" s="23">
        <v>9</v>
      </c>
      <c r="F23" s="4" t="s">
        <v>391</v>
      </c>
      <c r="G23" s="9">
        <v>24</v>
      </c>
      <c r="H23" s="9">
        <v>0</v>
      </c>
      <c r="I23" s="9">
        <v>0</v>
      </c>
      <c r="J23" s="9">
        <v>0</v>
      </c>
      <c r="K23" s="9">
        <v>0</v>
      </c>
      <c r="L23" s="9">
        <v>24</v>
      </c>
      <c r="M23" s="12"/>
      <c r="N23" s="9">
        <v>24</v>
      </c>
      <c r="O23" s="1">
        <v>13</v>
      </c>
      <c r="P23" s="79" t="s">
        <v>604</v>
      </c>
    </row>
    <row r="24" spans="1:16" ht="47.25">
      <c r="A24" s="1">
        <v>21</v>
      </c>
      <c r="B24" s="11" t="s">
        <v>389</v>
      </c>
      <c r="C24" s="36" t="s">
        <v>484</v>
      </c>
      <c r="D24" s="10" t="s">
        <v>317</v>
      </c>
      <c r="E24" s="23">
        <v>9</v>
      </c>
      <c r="F24" s="4" t="s">
        <v>391</v>
      </c>
      <c r="G24" s="9">
        <v>24</v>
      </c>
      <c r="H24" s="9">
        <v>0</v>
      </c>
      <c r="I24" s="9">
        <v>0</v>
      </c>
      <c r="J24" s="9">
        <v>0</v>
      </c>
      <c r="K24" s="9">
        <v>0</v>
      </c>
      <c r="L24" s="9">
        <v>24</v>
      </c>
      <c r="M24" s="12"/>
      <c r="N24" s="9">
        <v>24</v>
      </c>
      <c r="O24" s="1">
        <v>13</v>
      </c>
      <c r="P24" s="79" t="s">
        <v>604</v>
      </c>
    </row>
    <row r="25" spans="1:16" ht="47.25">
      <c r="A25" s="1">
        <v>22</v>
      </c>
      <c r="B25" s="11" t="s">
        <v>249</v>
      </c>
      <c r="C25" s="39" t="s">
        <v>250</v>
      </c>
      <c r="D25" s="10" t="s">
        <v>98</v>
      </c>
      <c r="E25" s="23">
        <v>9</v>
      </c>
      <c r="F25" s="4" t="s">
        <v>99</v>
      </c>
      <c r="G25" s="1">
        <v>18</v>
      </c>
      <c r="H25" s="1">
        <v>2</v>
      </c>
      <c r="I25" s="1">
        <v>0</v>
      </c>
      <c r="J25" s="1">
        <v>0</v>
      </c>
      <c r="K25" s="1">
        <v>2</v>
      </c>
      <c r="L25" s="1">
        <v>22</v>
      </c>
      <c r="M25" s="12"/>
      <c r="N25" s="1">
        <v>22</v>
      </c>
      <c r="O25" s="1">
        <v>14</v>
      </c>
      <c r="P25" s="79" t="s">
        <v>604</v>
      </c>
    </row>
    <row r="26" spans="1:16" ht="30.75" customHeight="1">
      <c r="A26" s="1">
        <v>23</v>
      </c>
      <c r="B26" s="26" t="s">
        <v>251</v>
      </c>
      <c r="C26" s="39" t="s">
        <v>252</v>
      </c>
      <c r="D26" s="10" t="s">
        <v>98</v>
      </c>
      <c r="E26" s="23">
        <v>9</v>
      </c>
      <c r="F26" s="4" t="s">
        <v>99</v>
      </c>
      <c r="G26" s="1">
        <v>18</v>
      </c>
      <c r="H26" s="1">
        <v>2</v>
      </c>
      <c r="I26" s="1">
        <v>0</v>
      </c>
      <c r="J26" s="1">
        <v>0</v>
      </c>
      <c r="K26" s="1">
        <v>2</v>
      </c>
      <c r="L26" s="1">
        <v>22</v>
      </c>
      <c r="M26" s="12"/>
      <c r="N26" s="1">
        <v>22</v>
      </c>
      <c r="O26" s="1">
        <v>14</v>
      </c>
      <c r="P26" s="79" t="s">
        <v>604</v>
      </c>
    </row>
    <row r="27" spans="1:16" ht="47.25">
      <c r="A27" s="1">
        <v>24</v>
      </c>
      <c r="B27" s="11" t="s">
        <v>402</v>
      </c>
      <c r="C27" s="39" t="s">
        <v>489</v>
      </c>
      <c r="D27" s="33" t="str">
        <f>'[1]9 класс'!D4</f>
        <v>МОУ «СОШ им. Ю. А. Гагарина»</v>
      </c>
      <c r="E27" s="23">
        <v>9</v>
      </c>
      <c r="F27" s="5" t="s">
        <v>401</v>
      </c>
      <c r="G27" s="1">
        <v>19</v>
      </c>
      <c r="H27" s="1">
        <v>2</v>
      </c>
      <c r="I27" s="1">
        <v>0</v>
      </c>
      <c r="J27" s="1">
        <v>0</v>
      </c>
      <c r="K27" s="1">
        <v>0</v>
      </c>
      <c r="L27" s="1">
        <v>21</v>
      </c>
      <c r="M27" s="12"/>
      <c r="N27" s="1">
        <v>21</v>
      </c>
      <c r="O27" s="1">
        <v>15</v>
      </c>
      <c r="P27" s="79" t="s">
        <v>604</v>
      </c>
    </row>
    <row r="28" spans="1:16" ht="47.25">
      <c r="A28" s="1">
        <v>25</v>
      </c>
      <c r="B28" s="4" t="s">
        <v>403</v>
      </c>
      <c r="C28" s="39" t="s">
        <v>488</v>
      </c>
      <c r="D28" s="34" t="str">
        <f>'[1]9 класс'!D5</f>
        <v>МОУ «СОШ им. Ю. А. Гагарина»</v>
      </c>
      <c r="E28" s="23">
        <v>9</v>
      </c>
      <c r="F28" s="4" t="s">
        <v>401</v>
      </c>
      <c r="G28" s="1">
        <v>21</v>
      </c>
      <c r="H28" s="1">
        <v>0</v>
      </c>
      <c r="I28" s="1">
        <v>0</v>
      </c>
      <c r="J28" s="1">
        <v>0</v>
      </c>
      <c r="K28" s="1">
        <v>0</v>
      </c>
      <c r="L28" s="1">
        <v>21</v>
      </c>
      <c r="M28" s="12"/>
      <c r="N28" s="1">
        <v>21</v>
      </c>
      <c r="O28" s="1">
        <v>15</v>
      </c>
      <c r="P28" s="79" t="s">
        <v>604</v>
      </c>
    </row>
    <row r="29" spans="1:16" ht="47.25">
      <c r="A29" s="1">
        <v>26</v>
      </c>
      <c r="B29" s="4" t="s">
        <v>118</v>
      </c>
      <c r="C29" s="36" t="s">
        <v>242</v>
      </c>
      <c r="D29" s="10" t="s">
        <v>98</v>
      </c>
      <c r="E29" s="23">
        <v>9</v>
      </c>
      <c r="F29" s="4" t="s">
        <v>99</v>
      </c>
      <c r="G29" s="1">
        <v>20</v>
      </c>
      <c r="H29" s="1">
        <v>0</v>
      </c>
      <c r="I29" s="1">
        <v>0</v>
      </c>
      <c r="J29" s="1">
        <v>0</v>
      </c>
      <c r="K29" s="1">
        <v>0</v>
      </c>
      <c r="L29" s="1">
        <v>20</v>
      </c>
      <c r="M29" s="12"/>
      <c r="N29" s="1">
        <v>20</v>
      </c>
      <c r="O29" s="1">
        <v>16</v>
      </c>
      <c r="P29" s="79" t="s">
        <v>604</v>
      </c>
    </row>
    <row r="30" spans="1:16" ht="47.25">
      <c r="A30" s="1">
        <v>27</v>
      </c>
      <c r="B30" s="27" t="s">
        <v>135</v>
      </c>
      <c r="C30" s="39" t="s">
        <v>219</v>
      </c>
      <c r="D30" s="10" t="s">
        <v>132</v>
      </c>
      <c r="E30" s="23">
        <v>9</v>
      </c>
      <c r="F30" s="4" t="s">
        <v>133</v>
      </c>
      <c r="G30" s="1">
        <v>20</v>
      </c>
      <c r="H30" s="1">
        <v>0</v>
      </c>
      <c r="I30" s="1">
        <v>0</v>
      </c>
      <c r="J30" s="1">
        <v>0</v>
      </c>
      <c r="K30" s="1">
        <v>0</v>
      </c>
      <c r="L30" s="1">
        <v>20</v>
      </c>
      <c r="M30" s="12"/>
      <c r="N30" s="1">
        <v>20</v>
      </c>
      <c r="O30" s="1">
        <v>16</v>
      </c>
      <c r="P30" s="79" t="s">
        <v>604</v>
      </c>
    </row>
    <row r="31" spans="1:16" ht="47.25">
      <c r="A31" s="1">
        <v>28</v>
      </c>
      <c r="B31" s="11" t="s">
        <v>57</v>
      </c>
      <c r="C31" s="36" t="s">
        <v>255</v>
      </c>
      <c r="D31" s="15" t="s">
        <v>58</v>
      </c>
      <c r="E31" s="23">
        <v>9</v>
      </c>
      <c r="F31" s="4" t="s">
        <v>59</v>
      </c>
      <c r="G31" s="1">
        <v>19</v>
      </c>
      <c r="H31" s="1">
        <v>0</v>
      </c>
      <c r="I31" s="1">
        <v>0</v>
      </c>
      <c r="J31" s="1">
        <v>0</v>
      </c>
      <c r="K31" s="1">
        <v>0</v>
      </c>
      <c r="L31" s="1">
        <v>19</v>
      </c>
      <c r="M31" s="12"/>
      <c r="N31" s="1">
        <v>19</v>
      </c>
      <c r="O31" s="1">
        <v>17</v>
      </c>
      <c r="P31" s="79" t="s">
        <v>604</v>
      </c>
    </row>
    <row r="32" spans="1:16" ht="47.25">
      <c r="A32" s="1">
        <v>29</v>
      </c>
      <c r="B32" s="4" t="s">
        <v>177</v>
      </c>
      <c r="C32" s="39" t="s">
        <v>498</v>
      </c>
      <c r="D32" s="10" t="s">
        <v>178</v>
      </c>
      <c r="E32" s="23">
        <v>9</v>
      </c>
      <c r="F32" s="4" t="s">
        <v>179</v>
      </c>
      <c r="G32" s="1">
        <v>19</v>
      </c>
      <c r="H32" s="1">
        <v>0</v>
      </c>
      <c r="I32" s="1">
        <v>0</v>
      </c>
      <c r="J32" s="1">
        <v>0</v>
      </c>
      <c r="K32" s="1">
        <v>0</v>
      </c>
      <c r="L32" s="1">
        <v>19</v>
      </c>
      <c r="M32" s="12"/>
      <c r="N32" s="1">
        <v>19</v>
      </c>
      <c r="O32" s="1">
        <v>17</v>
      </c>
      <c r="P32" s="79" t="s">
        <v>604</v>
      </c>
    </row>
    <row r="33" spans="1:16" ht="47.25">
      <c r="A33" s="1">
        <v>30</v>
      </c>
      <c r="B33" s="4" t="s">
        <v>231</v>
      </c>
      <c r="C33" s="36" t="s">
        <v>232</v>
      </c>
      <c r="D33" s="15" t="s">
        <v>233</v>
      </c>
      <c r="E33" s="23">
        <v>9</v>
      </c>
      <c r="F33" s="4" t="s">
        <v>162</v>
      </c>
      <c r="G33" s="1">
        <v>19</v>
      </c>
      <c r="H33" s="1">
        <v>0</v>
      </c>
      <c r="I33" s="1">
        <v>0</v>
      </c>
      <c r="J33" s="1">
        <v>0</v>
      </c>
      <c r="K33" s="1">
        <v>0</v>
      </c>
      <c r="L33" s="1">
        <v>19</v>
      </c>
      <c r="M33" s="12"/>
      <c r="N33" s="1">
        <v>19</v>
      </c>
      <c r="O33" s="1">
        <v>17</v>
      </c>
      <c r="P33" s="79" t="s">
        <v>604</v>
      </c>
    </row>
    <row r="34" spans="1:16" ht="47.25">
      <c r="A34" s="1">
        <v>31</v>
      </c>
      <c r="B34" s="4" t="s">
        <v>79</v>
      </c>
      <c r="C34" s="36" t="s">
        <v>254</v>
      </c>
      <c r="D34" s="4" t="s">
        <v>78</v>
      </c>
      <c r="E34" s="23">
        <v>9</v>
      </c>
      <c r="F34" s="4" t="s">
        <v>81</v>
      </c>
      <c r="G34" s="1">
        <v>18</v>
      </c>
      <c r="H34" s="1">
        <v>0</v>
      </c>
      <c r="I34" s="1">
        <v>0</v>
      </c>
      <c r="J34" s="1">
        <v>0</v>
      </c>
      <c r="K34" s="1">
        <v>0</v>
      </c>
      <c r="L34" s="1">
        <v>18</v>
      </c>
      <c r="M34" s="12"/>
      <c r="N34" s="1">
        <v>18</v>
      </c>
      <c r="O34" s="1">
        <v>18</v>
      </c>
      <c r="P34" s="79" t="s">
        <v>604</v>
      </c>
    </row>
    <row r="35" spans="1:16" ht="47.25">
      <c r="A35" s="1">
        <v>32</v>
      </c>
      <c r="B35" s="4" t="s">
        <v>405</v>
      </c>
      <c r="C35" s="36" t="s">
        <v>493</v>
      </c>
      <c r="D35" s="31" t="str">
        <f>'[1]9 класс'!D7</f>
        <v>МОУ «СОШ им. Ю. А. Гагарина»</v>
      </c>
      <c r="E35" s="23">
        <v>9</v>
      </c>
      <c r="F35" s="3" t="s">
        <v>401</v>
      </c>
      <c r="G35" s="1">
        <v>18</v>
      </c>
      <c r="H35" s="1">
        <v>0</v>
      </c>
      <c r="I35" s="1">
        <v>0</v>
      </c>
      <c r="J35" s="1">
        <v>0</v>
      </c>
      <c r="K35" s="1">
        <v>0</v>
      </c>
      <c r="L35" s="1">
        <v>18</v>
      </c>
      <c r="M35" s="12"/>
      <c r="N35" s="1">
        <v>18</v>
      </c>
      <c r="O35" s="1">
        <v>18</v>
      </c>
      <c r="P35" s="79" t="s">
        <v>604</v>
      </c>
    </row>
    <row r="36" spans="1:16" ht="47.25">
      <c r="A36" s="1">
        <v>33</v>
      </c>
      <c r="B36" s="4" t="s">
        <v>213</v>
      </c>
      <c r="C36" s="36" t="s">
        <v>527</v>
      </c>
      <c r="D36" s="4" t="s">
        <v>78</v>
      </c>
      <c r="E36" s="23">
        <v>9</v>
      </c>
      <c r="F36" s="3" t="s">
        <v>81</v>
      </c>
      <c r="G36" s="1">
        <v>18</v>
      </c>
      <c r="H36" s="1">
        <v>0</v>
      </c>
      <c r="I36" s="1">
        <v>0</v>
      </c>
      <c r="J36" s="1">
        <v>0</v>
      </c>
      <c r="K36" s="1">
        <v>0</v>
      </c>
      <c r="L36" s="1">
        <v>18</v>
      </c>
      <c r="M36" s="12"/>
      <c r="N36" s="1">
        <v>18</v>
      </c>
      <c r="O36" s="1">
        <v>18</v>
      </c>
      <c r="P36" s="79" t="s">
        <v>604</v>
      </c>
    </row>
    <row r="37" spans="1:16" ht="47.25">
      <c r="A37" s="1">
        <v>34</v>
      </c>
      <c r="B37" s="11" t="s">
        <v>80</v>
      </c>
      <c r="C37" s="36" t="s">
        <v>253</v>
      </c>
      <c r="D37" s="4" t="s">
        <v>78</v>
      </c>
      <c r="E37" s="23">
        <v>9</v>
      </c>
      <c r="F37" s="4" t="s">
        <v>81</v>
      </c>
      <c r="G37" s="9">
        <v>16</v>
      </c>
      <c r="H37" s="9">
        <v>0</v>
      </c>
      <c r="I37" s="9">
        <v>0</v>
      </c>
      <c r="J37" s="1">
        <v>0</v>
      </c>
      <c r="K37" s="9">
        <v>0</v>
      </c>
      <c r="L37" s="9">
        <v>16</v>
      </c>
      <c r="M37" s="12"/>
      <c r="N37" s="9">
        <v>16</v>
      </c>
      <c r="O37" s="1">
        <v>19</v>
      </c>
      <c r="P37" s="79" t="s">
        <v>604</v>
      </c>
    </row>
    <row r="38" spans="1:16" ht="47.25">
      <c r="A38" s="1">
        <v>35</v>
      </c>
      <c r="B38" s="4" t="s">
        <v>234</v>
      </c>
      <c r="C38" s="36" t="s">
        <v>235</v>
      </c>
      <c r="D38" s="11" t="s">
        <v>233</v>
      </c>
      <c r="E38" s="23">
        <v>9</v>
      </c>
      <c r="F38" s="4" t="s">
        <v>162</v>
      </c>
      <c r="G38" s="1">
        <v>16</v>
      </c>
      <c r="H38" s="1">
        <v>0</v>
      </c>
      <c r="I38" s="1">
        <v>0</v>
      </c>
      <c r="J38" s="1">
        <v>0</v>
      </c>
      <c r="K38" s="1">
        <v>0</v>
      </c>
      <c r="L38" s="1">
        <v>16</v>
      </c>
      <c r="M38" s="12"/>
      <c r="N38" s="1">
        <v>16</v>
      </c>
      <c r="O38" s="1">
        <v>19</v>
      </c>
      <c r="P38" s="79" t="s">
        <v>604</v>
      </c>
    </row>
    <row r="39" spans="1:16" ht="47.25">
      <c r="A39" s="1">
        <v>36</v>
      </c>
      <c r="B39" s="5" t="s">
        <v>404</v>
      </c>
      <c r="C39" s="39" t="s">
        <v>487</v>
      </c>
      <c r="D39" s="50" t="str">
        <f>'[1]9 класс'!D6</f>
        <v>МОУ «СОШ им. Ю. А. Гагарина»</v>
      </c>
      <c r="E39" s="23">
        <v>9</v>
      </c>
      <c r="F39" s="5" t="s">
        <v>401</v>
      </c>
      <c r="G39" s="1">
        <v>16</v>
      </c>
      <c r="H39" s="1">
        <v>0</v>
      </c>
      <c r="I39" s="1">
        <v>0</v>
      </c>
      <c r="J39" s="1">
        <v>0</v>
      </c>
      <c r="K39" s="1">
        <v>0</v>
      </c>
      <c r="L39" s="1">
        <v>16</v>
      </c>
      <c r="M39" s="12"/>
      <c r="N39" s="1">
        <v>16</v>
      </c>
      <c r="O39" s="1">
        <v>19</v>
      </c>
      <c r="P39" s="79" t="s">
        <v>604</v>
      </c>
    </row>
    <row r="40" spans="1:16" ht="31.5">
      <c r="A40" s="1">
        <v>37</v>
      </c>
      <c r="B40" s="4" t="s">
        <v>408</v>
      </c>
      <c r="C40" s="36" t="s">
        <v>490</v>
      </c>
      <c r="D40" s="31" t="str">
        <f>'[1]9 класс'!D10</f>
        <v>МОУ «СОШ им. Ю. А. Гагарина»</v>
      </c>
      <c r="E40" s="23">
        <v>9</v>
      </c>
      <c r="F40" s="3" t="s">
        <v>401</v>
      </c>
      <c r="G40" s="1">
        <v>16</v>
      </c>
      <c r="H40" s="1">
        <v>0</v>
      </c>
      <c r="I40" s="1">
        <v>0</v>
      </c>
      <c r="J40" s="1">
        <v>0</v>
      </c>
      <c r="K40" s="1">
        <v>0</v>
      </c>
      <c r="L40" s="1">
        <v>16</v>
      </c>
      <c r="M40" s="12"/>
      <c r="N40" s="1">
        <v>16</v>
      </c>
      <c r="O40" s="1">
        <v>19</v>
      </c>
      <c r="P40" s="79" t="s">
        <v>604</v>
      </c>
    </row>
    <row r="41" spans="1:16" ht="47.25">
      <c r="A41" s="1">
        <v>38</v>
      </c>
      <c r="B41" s="4" t="s">
        <v>411</v>
      </c>
      <c r="C41" s="36" t="s">
        <v>465</v>
      </c>
      <c r="D41" s="31" t="str">
        <f>'[1]9 класс'!D13</f>
        <v>МОУ «СОШ им. Ю. А. Гагарина»</v>
      </c>
      <c r="E41" s="23">
        <v>9</v>
      </c>
      <c r="F41" s="3" t="s">
        <v>401</v>
      </c>
      <c r="G41" s="1">
        <v>16</v>
      </c>
      <c r="H41" s="1">
        <v>0</v>
      </c>
      <c r="I41" s="1">
        <v>0</v>
      </c>
      <c r="J41" s="1">
        <v>0</v>
      </c>
      <c r="K41" s="1">
        <v>0</v>
      </c>
      <c r="L41" s="1">
        <v>16</v>
      </c>
      <c r="M41" s="12"/>
      <c r="N41" s="1">
        <v>16</v>
      </c>
      <c r="O41" s="1">
        <v>19</v>
      </c>
      <c r="P41" s="79" t="s">
        <v>604</v>
      </c>
    </row>
    <row r="42" spans="1:16" ht="47.25">
      <c r="A42" s="1">
        <v>39</v>
      </c>
      <c r="B42" s="4" t="s">
        <v>466</v>
      </c>
      <c r="C42" s="36" t="s">
        <v>467</v>
      </c>
      <c r="D42" s="4" t="s">
        <v>461</v>
      </c>
      <c r="E42" s="23">
        <v>9</v>
      </c>
      <c r="F42" s="3" t="s">
        <v>462</v>
      </c>
      <c r="G42" s="1">
        <v>16</v>
      </c>
      <c r="H42" s="1">
        <v>0</v>
      </c>
      <c r="I42" s="1">
        <v>0</v>
      </c>
      <c r="J42" s="1">
        <v>0</v>
      </c>
      <c r="K42" s="1">
        <v>0</v>
      </c>
      <c r="L42" s="1">
        <v>16</v>
      </c>
      <c r="M42" s="12"/>
      <c r="N42" s="1">
        <v>16</v>
      </c>
      <c r="O42" s="1">
        <v>19</v>
      </c>
      <c r="P42" s="79" t="s">
        <v>604</v>
      </c>
    </row>
    <row r="43" spans="1:16" ht="47.25">
      <c r="A43" s="1">
        <v>40</v>
      </c>
      <c r="B43" s="4" t="s">
        <v>468</v>
      </c>
      <c r="C43" s="36" t="s">
        <v>469</v>
      </c>
      <c r="D43" s="4" t="s">
        <v>461</v>
      </c>
      <c r="E43" s="23">
        <v>9</v>
      </c>
      <c r="F43" s="3" t="s">
        <v>462</v>
      </c>
      <c r="G43" s="1">
        <v>15</v>
      </c>
      <c r="H43" s="1">
        <v>0</v>
      </c>
      <c r="I43" s="1">
        <v>0</v>
      </c>
      <c r="J43" s="1">
        <v>0</v>
      </c>
      <c r="K43" s="1">
        <v>0</v>
      </c>
      <c r="L43" s="1">
        <v>15</v>
      </c>
      <c r="M43" s="12"/>
      <c r="N43" s="1">
        <v>15</v>
      </c>
      <c r="O43" s="1">
        <v>20</v>
      </c>
      <c r="P43" s="79" t="s">
        <v>604</v>
      </c>
    </row>
    <row r="44" spans="1:16" ht="47.25">
      <c r="A44" s="1">
        <v>41</v>
      </c>
      <c r="B44" s="4" t="s">
        <v>476</v>
      </c>
      <c r="C44" s="36" t="s">
        <v>477</v>
      </c>
      <c r="D44" s="4" t="s">
        <v>461</v>
      </c>
      <c r="E44" s="23">
        <v>9</v>
      </c>
      <c r="F44" s="3" t="s">
        <v>462</v>
      </c>
      <c r="G44" s="1">
        <v>10</v>
      </c>
      <c r="H44" s="1">
        <v>4</v>
      </c>
      <c r="I44" s="1">
        <v>0</v>
      </c>
      <c r="J44" s="1">
        <v>0</v>
      </c>
      <c r="K44" s="1">
        <v>0</v>
      </c>
      <c r="L44" s="1">
        <v>14</v>
      </c>
      <c r="M44" s="12"/>
      <c r="N44" s="1">
        <v>14</v>
      </c>
      <c r="O44" s="1">
        <v>21</v>
      </c>
      <c r="P44" s="79" t="s">
        <v>604</v>
      </c>
    </row>
    <row r="45" spans="1:16" ht="47.25">
      <c r="A45" s="1">
        <v>42</v>
      </c>
      <c r="B45" s="4" t="s">
        <v>115</v>
      </c>
      <c r="C45" s="41" t="s">
        <v>238</v>
      </c>
      <c r="D45" s="4" t="s">
        <v>98</v>
      </c>
      <c r="E45" s="23">
        <v>9</v>
      </c>
      <c r="F45" s="4" t="s">
        <v>99</v>
      </c>
      <c r="G45" s="1">
        <v>13</v>
      </c>
      <c r="H45" s="1">
        <v>0</v>
      </c>
      <c r="I45" s="1">
        <v>0</v>
      </c>
      <c r="J45" s="9">
        <v>0</v>
      </c>
      <c r="K45" s="1">
        <v>0</v>
      </c>
      <c r="L45" s="1">
        <v>13</v>
      </c>
      <c r="M45" s="12"/>
      <c r="N45" s="1">
        <v>13</v>
      </c>
      <c r="O45" s="1">
        <v>22</v>
      </c>
      <c r="P45" s="79" t="s">
        <v>604</v>
      </c>
    </row>
    <row r="46" spans="1:16" ht="47.25">
      <c r="A46" s="1">
        <v>43</v>
      </c>
      <c r="B46" s="4" t="s">
        <v>412</v>
      </c>
      <c r="C46" s="36" t="s">
        <v>492</v>
      </c>
      <c r="D46" s="31" t="str">
        <f>'[1]9 класс'!D14</f>
        <v>МОУ «СОШ им. Ю. А. Гагарина»</v>
      </c>
      <c r="E46" s="23">
        <v>9</v>
      </c>
      <c r="F46" s="3" t="s">
        <v>401</v>
      </c>
      <c r="G46" s="1">
        <v>13</v>
      </c>
      <c r="H46" s="1">
        <v>0</v>
      </c>
      <c r="I46" s="1">
        <v>0</v>
      </c>
      <c r="J46" s="1">
        <v>0</v>
      </c>
      <c r="K46" s="1">
        <v>0</v>
      </c>
      <c r="L46" s="1">
        <v>13</v>
      </c>
      <c r="M46" s="12"/>
      <c r="N46" s="1">
        <v>13</v>
      </c>
      <c r="O46" s="1">
        <v>22</v>
      </c>
      <c r="P46" s="79" t="s">
        <v>604</v>
      </c>
    </row>
    <row r="47" spans="1:16" ht="47.25">
      <c r="A47" s="1">
        <v>44</v>
      </c>
      <c r="B47" s="4" t="s">
        <v>410</v>
      </c>
      <c r="C47" s="36" t="s">
        <v>491</v>
      </c>
      <c r="D47" s="31" t="str">
        <f>'[1]9 класс'!D12</f>
        <v>МОУ «СОШ им. Ю. А. Гагарина»</v>
      </c>
      <c r="E47" s="23">
        <v>9</v>
      </c>
      <c r="F47" s="3" t="s">
        <v>401</v>
      </c>
      <c r="G47" s="1">
        <v>12</v>
      </c>
      <c r="H47" s="1">
        <v>0</v>
      </c>
      <c r="I47" s="1">
        <v>0</v>
      </c>
      <c r="J47" s="1">
        <v>0</v>
      </c>
      <c r="K47" s="1">
        <v>0</v>
      </c>
      <c r="L47" s="1">
        <v>12</v>
      </c>
      <c r="M47" s="12"/>
      <c r="N47" s="1">
        <v>12</v>
      </c>
      <c r="O47" s="1">
        <v>23</v>
      </c>
      <c r="P47" s="79" t="s">
        <v>604</v>
      </c>
    </row>
    <row r="48" spans="1:16" ht="47.25">
      <c r="A48" s="1">
        <v>45</v>
      </c>
      <c r="B48" s="4" t="s">
        <v>409</v>
      </c>
      <c r="C48" s="36" t="s">
        <v>494</v>
      </c>
      <c r="D48" s="31" t="str">
        <f>'[1]9 класс'!D11</f>
        <v>МОУ «СОШ им. Ю. А. Гагарина»</v>
      </c>
      <c r="E48" s="23">
        <v>9</v>
      </c>
      <c r="F48" s="3" t="s">
        <v>401</v>
      </c>
      <c r="G48" s="1">
        <v>10</v>
      </c>
      <c r="H48" s="1">
        <v>0</v>
      </c>
      <c r="I48" s="1">
        <v>0</v>
      </c>
      <c r="J48" s="1">
        <v>0</v>
      </c>
      <c r="K48" s="1">
        <v>0</v>
      </c>
      <c r="L48" s="1">
        <v>10</v>
      </c>
      <c r="M48" s="12"/>
      <c r="N48" s="1">
        <v>10</v>
      </c>
      <c r="O48" s="1">
        <v>24</v>
      </c>
      <c r="P48" s="79" t="s">
        <v>604</v>
      </c>
    </row>
    <row r="49" spans="1:16" ht="47.25">
      <c r="A49" s="1">
        <v>46</v>
      </c>
      <c r="B49" s="4" t="s">
        <v>236</v>
      </c>
      <c r="C49" s="36" t="s">
        <v>237</v>
      </c>
      <c r="D49" s="11" t="s">
        <v>233</v>
      </c>
      <c r="E49" s="23">
        <v>9</v>
      </c>
      <c r="F49" s="4" t="s">
        <v>162</v>
      </c>
      <c r="G49" s="1">
        <v>9</v>
      </c>
      <c r="H49" s="1">
        <v>0</v>
      </c>
      <c r="I49" s="1">
        <v>0</v>
      </c>
      <c r="J49" s="1">
        <v>0</v>
      </c>
      <c r="K49" s="1">
        <v>0</v>
      </c>
      <c r="L49" s="1">
        <v>9</v>
      </c>
      <c r="M49" s="12"/>
      <c r="N49" s="1">
        <v>9</v>
      </c>
      <c r="O49" s="1">
        <v>25</v>
      </c>
      <c r="P49" s="79" t="s">
        <v>604</v>
      </c>
    </row>
    <row r="50" spans="1:16" ht="31.5">
      <c r="A50" s="1">
        <v>47</v>
      </c>
      <c r="B50" s="4" t="s">
        <v>413</v>
      </c>
      <c r="C50" s="36" t="s">
        <v>497</v>
      </c>
      <c r="D50" s="31" t="str">
        <f>'[1]9 класс'!D15</f>
        <v>МОУ «СОШ им. Ю. А. Гагарина»</v>
      </c>
      <c r="E50" s="23">
        <v>9</v>
      </c>
      <c r="F50" s="3" t="s">
        <v>401</v>
      </c>
      <c r="G50" s="1">
        <v>9</v>
      </c>
      <c r="H50" s="1">
        <v>0</v>
      </c>
      <c r="I50" s="1">
        <v>0</v>
      </c>
      <c r="J50" s="1">
        <v>0</v>
      </c>
      <c r="K50" s="1">
        <v>0</v>
      </c>
      <c r="L50" s="1">
        <v>9</v>
      </c>
      <c r="M50" s="12"/>
      <c r="N50" s="1">
        <v>9</v>
      </c>
      <c r="O50" s="1">
        <v>25</v>
      </c>
      <c r="P50" s="79" t="s">
        <v>604</v>
      </c>
    </row>
    <row r="51" spans="1:16" ht="31.5">
      <c r="A51" s="1">
        <v>48</v>
      </c>
      <c r="B51" s="4" t="s">
        <v>414</v>
      </c>
      <c r="C51" s="36" t="s">
        <v>577</v>
      </c>
      <c r="D51" s="31" t="str">
        <f>'[1]9 класс'!D16</f>
        <v>МОУ «СОШ им. Ю. А. Гагарина»</v>
      </c>
      <c r="E51" s="23">
        <v>9</v>
      </c>
      <c r="F51" s="3" t="s">
        <v>401</v>
      </c>
      <c r="G51" s="1">
        <v>9</v>
      </c>
      <c r="H51" s="1">
        <v>0</v>
      </c>
      <c r="I51" s="1">
        <v>0</v>
      </c>
      <c r="J51" s="1">
        <v>0</v>
      </c>
      <c r="K51" s="1">
        <v>0</v>
      </c>
      <c r="L51" s="1">
        <v>9</v>
      </c>
      <c r="M51" s="12"/>
      <c r="N51" s="1">
        <v>9</v>
      </c>
      <c r="O51" s="1">
        <v>25</v>
      </c>
      <c r="P51" s="79" t="s">
        <v>604</v>
      </c>
    </row>
    <row r="52" spans="1:16" ht="47.25">
      <c r="A52" s="1">
        <v>49</v>
      </c>
      <c r="B52" s="11" t="s">
        <v>116</v>
      </c>
      <c r="C52" s="41" t="s">
        <v>239</v>
      </c>
      <c r="D52" s="4" t="s">
        <v>98</v>
      </c>
      <c r="E52" s="23">
        <v>9</v>
      </c>
      <c r="F52" s="4" t="s">
        <v>99</v>
      </c>
      <c r="G52" s="9">
        <v>6</v>
      </c>
      <c r="H52" s="9">
        <v>0</v>
      </c>
      <c r="I52" s="9">
        <v>0</v>
      </c>
      <c r="J52" s="1">
        <v>0</v>
      </c>
      <c r="K52" s="9">
        <v>0</v>
      </c>
      <c r="L52" s="9">
        <v>6</v>
      </c>
      <c r="M52" s="12"/>
      <c r="N52" s="9">
        <v>6</v>
      </c>
      <c r="O52" s="1">
        <v>26</v>
      </c>
      <c r="P52" s="79" t="s">
        <v>604</v>
      </c>
    </row>
    <row r="53" spans="1:16" ht="47.25">
      <c r="A53" s="1">
        <v>50</v>
      </c>
      <c r="B53" s="26" t="s">
        <v>134</v>
      </c>
      <c r="C53" s="36" t="s">
        <v>220</v>
      </c>
      <c r="D53" s="4" t="s">
        <v>132</v>
      </c>
      <c r="E53" s="23">
        <v>9</v>
      </c>
      <c r="F53" s="4" t="s">
        <v>133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2"/>
      <c r="N53" s="1">
        <v>0</v>
      </c>
      <c r="O53" s="1">
        <v>27</v>
      </c>
      <c r="P53" s="79" t="s">
        <v>604</v>
      </c>
    </row>
    <row r="54" spans="1:16" ht="15.75">
      <c r="A54" s="1"/>
      <c r="B54" s="4"/>
      <c r="C54" s="21"/>
      <c r="D54" s="4"/>
      <c r="E54" s="23"/>
      <c r="F54" s="3"/>
      <c r="G54" s="1"/>
      <c r="H54" s="1"/>
      <c r="I54" s="1"/>
      <c r="J54" s="1"/>
      <c r="K54" s="1"/>
      <c r="L54" s="1"/>
      <c r="M54" s="12"/>
      <c r="N54" s="12"/>
      <c r="O54" s="12"/>
      <c r="P54" s="12"/>
    </row>
    <row r="55" spans="1:16" ht="15.75">
      <c r="A55" s="1"/>
      <c r="B55" s="4"/>
      <c r="C55" s="21"/>
      <c r="D55" s="4"/>
      <c r="E55" s="23"/>
      <c r="F55" s="3"/>
      <c r="G55" s="1"/>
      <c r="H55" s="1"/>
      <c r="I55" s="1"/>
      <c r="J55" s="1"/>
      <c r="K55" s="1"/>
      <c r="L55" s="1"/>
      <c r="M55" s="12"/>
      <c r="N55" s="12"/>
      <c r="O55" s="12"/>
      <c r="P55" s="12"/>
    </row>
    <row r="56" spans="1:16" ht="15.75">
      <c r="A56" s="1"/>
      <c r="B56" s="4"/>
      <c r="C56" s="21"/>
      <c r="D56" s="4"/>
      <c r="E56" s="23"/>
      <c r="F56" s="3"/>
      <c r="G56" s="1"/>
      <c r="H56" s="1"/>
      <c r="I56" s="1"/>
      <c r="J56" s="1"/>
      <c r="K56" s="1"/>
      <c r="L56" s="1"/>
      <c r="M56" s="12"/>
      <c r="N56" s="12"/>
      <c r="O56" s="12"/>
      <c r="P56" s="12"/>
    </row>
    <row r="57" spans="1:16" ht="15.75">
      <c r="A57" s="1"/>
      <c r="B57" s="4"/>
      <c r="C57" s="21"/>
      <c r="D57" s="4"/>
      <c r="E57" s="23"/>
      <c r="F57" s="3"/>
      <c r="G57" s="1"/>
      <c r="H57" s="1"/>
      <c r="I57" s="1"/>
      <c r="J57" s="1"/>
      <c r="K57" s="1"/>
      <c r="L57" s="1"/>
      <c r="M57" s="12"/>
      <c r="N57" s="12"/>
      <c r="O57" s="12"/>
      <c r="P57" s="12"/>
    </row>
    <row r="59" spans="1:16" ht="15" customHeight="1">
      <c r="B59" s="75" t="s">
        <v>591</v>
      </c>
      <c r="C59" s="14"/>
      <c r="D59" s="14"/>
      <c r="E59" s="14"/>
      <c r="F59" s="14"/>
      <c r="G59" s="14"/>
    </row>
    <row r="60" spans="1:16" ht="15.75">
      <c r="B60" s="75" t="s">
        <v>592</v>
      </c>
      <c r="C60" s="14"/>
      <c r="D60" s="14"/>
      <c r="E60" s="14"/>
      <c r="F60" s="14"/>
      <c r="G60" s="14"/>
    </row>
    <row r="61" spans="1:16" ht="15.75">
      <c r="B61" s="75" t="s">
        <v>593</v>
      </c>
      <c r="C61" s="14"/>
      <c r="D61" s="14"/>
      <c r="E61" s="14"/>
      <c r="F61" s="14"/>
      <c r="G61" s="14"/>
    </row>
    <row r="62" spans="1:16" ht="15.75">
      <c r="B62" s="75" t="s">
        <v>601</v>
      </c>
      <c r="C62" s="14"/>
      <c r="D62" s="14"/>
      <c r="E62" s="14"/>
      <c r="F62" s="14"/>
      <c r="G62" s="14"/>
    </row>
    <row r="63" spans="1:16" ht="15.75">
      <c r="B63" s="75" t="s">
        <v>594</v>
      </c>
      <c r="C63" s="14"/>
      <c r="D63" s="14"/>
      <c r="E63" s="14"/>
      <c r="F63" s="14"/>
      <c r="G63" s="14"/>
    </row>
    <row r="64" spans="1:16" ht="15.75">
      <c r="B64" s="75" t="s">
        <v>595</v>
      </c>
      <c r="C64" s="14"/>
      <c r="D64" s="14"/>
      <c r="E64" s="14"/>
      <c r="F64" s="14"/>
      <c r="G64" s="14"/>
    </row>
    <row r="65" spans="2:12" ht="15.75">
      <c r="B65" s="75" t="s">
        <v>596</v>
      </c>
      <c r="C65" s="14"/>
      <c r="D65" s="14"/>
      <c r="E65" s="14"/>
      <c r="F65" s="14"/>
      <c r="G65" s="14"/>
    </row>
    <row r="66" spans="2:12" ht="15.75">
      <c r="B66" s="75" t="s">
        <v>597</v>
      </c>
      <c r="C66" s="14"/>
      <c r="D66" s="14"/>
      <c r="E66" s="14"/>
      <c r="F66" s="14"/>
      <c r="G66" s="14"/>
    </row>
    <row r="67" spans="2:12" ht="15.75">
      <c r="B67" s="75" t="s">
        <v>598</v>
      </c>
      <c r="C67" s="14"/>
      <c r="D67" s="14"/>
      <c r="E67" s="14"/>
      <c r="F67" s="14"/>
      <c r="G67" s="14"/>
      <c r="L67" s="14"/>
    </row>
    <row r="68" spans="2:12" ht="15.75">
      <c r="B68" s="75" t="s">
        <v>599</v>
      </c>
      <c r="C68" s="14"/>
      <c r="D68" s="14"/>
      <c r="E68" s="14"/>
      <c r="F68" s="14"/>
      <c r="G68" s="14"/>
    </row>
  </sheetData>
  <sortState ref="A4:L53">
    <sortCondition descending="1" ref="F4:F53"/>
  </sortState>
  <mergeCells count="13">
    <mergeCell ref="N2:N3"/>
    <mergeCell ref="O2:O3"/>
    <mergeCell ref="P2:P3"/>
    <mergeCell ref="A1:N1"/>
    <mergeCell ref="A2:A3"/>
    <mergeCell ref="B2:B3"/>
    <mergeCell ref="C2:C3"/>
    <mergeCell ref="D2:D3"/>
    <mergeCell ref="E2:E3"/>
    <mergeCell ref="F2:F3"/>
    <mergeCell ref="M2:M3"/>
    <mergeCell ref="H2:K2"/>
    <mergeCell ref="G2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opLeftCell="A97" workbookViewId="0">
      <selection activeCell="N97" sqref="N97"/>
    </sheetView>
  </sheetViews>
  <sheetFormatPr defaultRowHeight="15"/>
  <cols>
    <col min="1" max="1" width="5.5703125" customWidth="1"/>
    <col min="2" max="2" width="20" customWidth="1"/>
    <col min="4" max="4" width="24" customWidth="1"/>
    <col min="6" max="6" width="18.5703125" customWidth="1"/>
    <col min="7" max="7" width="9.28515625" customWidth="1"/>
    <col min="8" max="8" width="4.7109375" customWidth="1"/>
    <col min="9" max="9" width="4.85546875" customWidth="1"/>
    <col min="10" max="11" width="5.140625" customWidth="1"/>
    <col min="16" max="16" width="13.140625" customWidth="1"/>
  </cols>
  <sheetData>
    <row r="1" spans="1:16" ht="33.75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6"/>
      <c r="P1" s="6"/>
    </row>
    <row r="2" spans="1:16" ht="31.5" customHeight="1">
      <c r="A2" s="80" t="s">
        <v>0</v>
      </c>
      <c r="B2" s="80" t="s">
        <v>11</v>
      </c>
      <c r="C2" s="83" t="s">
        <v>1</v>
      </c>
      <c r="D2" s="80" t="s">
        <v>2</v>
      </c>
      <c r="E2" s="80" t="s">
        <v>3</v>
      </c>
      <c r="F2" s="80" t="s">
        <v>4</v>
      </c>
      <c r="G2" s="80" t="s">
        <v>12</v>
      </c>
      <c r="H2" s="85" t="s">
        <v>10</v>
      </c>
      <c r="I2" s="86"/>
      <c r="J2" s="86"/>
      <c r="K2" s="87"/>
      <c r="L2" s="22" t="s">
        <v>6</v>
      </c>
      <c r="M2" s="80" t="s">
        <v>7</v>
      </c>
      <c r="N2" s="80" t="s">
        <v>5</v>
      </c>
      <c r="O2" s="80" t="s">
        <v>9</v>
      </c>
      <c r="P2" s="80" t="s">
        <v>8</v>
      </c>
    </row>
    <row r="3" spans="1:16" ht="34.5" customHeight="1">
      <c r="A3" s="81"/>
      <c r="B3" s="81"/>
      <c r="C3" s="84"/>
      <c r="D3" s="81"/>
      <c r="E3" s="81"/>
      <c r="F3" s="81"/>
      <c r="G3" s="81"/>
      <c r="H3" s="8">
        <v>1</v>
      </c>
      <c r="I3" s="8">
        <v>2</v>
      </c>
      <c r="J3" s="8">
        <v>3</v>
      </c>
      <c r="K3" s="8">
        <v>4</v>
      </c>
      <c r="L3" s="22" t="s">
        <v>523</v>
      </c>
      <c r="M3" s="81"/>
      <c r="N3" s="81"/>
      <c r="O3" s="81"/>
      <c r="P3" s="81"/>
    </row>
    <row r="4" spans="1:16" ht="34.5" customHeight="1">
      <c r="A4" s="53">
        <v>1</v>
      </c>
      <c r="B4" s="3" t="s">
        <v>88</v>
      </c>
      <c r="C4" s="55" t="s">
        <v>269</v>
      </c>
      <c r="D4" s="10" t="s">
        <v>89</v>
      </c>
      <c r="E4" s="23">
        <v>10</v>
      </c>
      <c r="F4" s="4" t="s">
        <v>90</v>
      </c>
      <c r="G4" s="1">
        <v>24</v>
      </c>
      <c r="H4" s="1">
        <v>15</v>
      </c>
      <c r="I4" s="1">
        <v>15</v>
      </c>
      <c r="J4" s="1">
        <v>15</v>
      </c>
      <c r="K4" s="1">
        <v>15</v>
      </c>
      <c r="L4" s="1">
        <v>84</v>
      </c>
      <c r="M4" s="11"/>
      <c r="N4" s="1">
        <v>84</v>
      </c>
      <c r="O4" s="9">
        <v>1</v>
      </c>
      <c r="P4" s="11" t="s">
        <v>602</v>
      </c>
    </row>
    <row r="5" spans="1:16" ht="47.25" customHeight="1">
      <c r="A5" s="53">
        <v>2</v>
      </c>
      <c r="B5" s="4" t="s">
        <v>305</v>
      </c>
      <c r="C5" s="63" t="s">
        <v>306</v>
      </c>
      <c r="D5" s="19" t="s">
        <v>98</v>
      </c>
      <c r="E5" s="67">
        <v>10</v>
      </c>
      <c r="F5" s="4" t="s">
        <v>99</v>
      </c>
      <c r="G5" s="1">
        <v>15</v>
      </c>
      <c r="H5" s="1">
        <v>15</v>
      </c>
      <c r="I5" s="1">
        <v>15</v>
      </c>
      <c r="J5" s="1">
        <v>15</v>
      </c>
      <c r="K5" s="1">
        <v>15</v>
      </c>
      <c r="L5" s="1">
        <v>75</v>
      </c>
      <c r="M5" s="11"/>
      <c r="N5" s="1">
        <v>75</v>
      </c>
      <c r="O5" s="9">
        <v>2</v>
      </c>
      <c r="P5" s="11" t="s">
        <v>602</v>
      </c>
    </row>
    <row r="6" spans="1:16" ht="46.5" customHeight="1">
      <c r="A6" s="53">
        <v>3</v>
      </c>
      <c r="B6" s="4" t="s">
        <v>18</v>
      </c>
      <c r="C6" s="52" t="s">
        <v>328</v>
      </c>
      <c r="D6" s="4" t="s">
        <v>14</v>
      </c>
      <c r="E6" s="23">
        <v>10</v>
      </c>
      <c r="F6" s="3" t="s">
        <v>15</v>
      </c>
      <c r="G6" s="1">
        <v>19</v>
      </c>
      <c r="H6" s="1">
        <v>15</v>
      </c>
      <c r="I6" s="1">
        <v>15</v>
      </c>
      <c r="J6" s="1">
        <v>15</v>
      </c>
      <c r="K6" s="1">
        <v>0</v>
      </c>
      <c r="L6" s="1">
        <v>64</v>
      </c>
      <c r="M6" s="11"/>
      <c r="N6" s="1">
        <v>64</v>
      </c>
      <c r="O6" s="9">
        <v>3</v>
      </c>
      <c r="P6" s="11" t="s">
        <v>603</v>
      </c>
    </row>
    <row r="7" spans="1:16" ht="49.5" customHeight="1">
      <c r="A7" s="53">
        <v>4</v>
      </c>
      <c r="B7" s="2" t="s">
        <v>23</v>
      </c>
      <c r="C7" s="52" t="s">
        <v>325</v>
      </c>
      <c r="D7" s="4" t="s">
        <v>14</v>
      </c>
      <c r="E7" s="23">
        <v>10</v>
      </c>
      <c r="F7" s="4" t="s">
        <v>15</v>
      </c>
      <c r="G7" s="9">
        <v>17</v>
      </c>
      <c r="H7" s="9">
        <v>15</v>
      </c>
      <c r="I7" s="9">
        <v>15</v>
      </c>
      <c r="J7" s="9">
        <v>15</v>
      </c>
      <c r="K7" s="9">
        <v>0</v>
      </c>
      <c r="L7" s="9">
        <v>62</v>
      </c>
      <c r="M7" s="11"/>
      <c r="N7" s="9">
        <v>62</v>
      </c>
      <c r="O7" s="9">
        <v>4</v>
      </c>
      <c r="P7" s="11" t="s">
        <v>603</v>
      </c>
    </row>
    <row r="8" spans="1:16" ht="31.5">
      <c r="A8" s="53">
        <v>5</v>
      </c>
      <c r="B8" s="4" t="s">
        <v>21</v>
      </c>
      <c r="C8" s="52" t="s">
        <v>326</v>
      </c>
      <c r="D8" s="10" t="s">
        <v>14</v>
      </c>
      <c r="E8" s="23">
        <v>10</v>
      </c>
      <c r="F8" s="4" t="s">
        <v>15</v>
      </c>
      <c r="G8" s="1">
        <v>26</v>
      </c>
      <c r="H8" s="1">
        <v>15</v>
      </c>
      <c r="I8" s="1">
        <v>15</v>
      </c>
      <c r="J8" s="1">
        <v>5</v>
      </c>
      <c r="K8" s="1">
        <v>0</v>
      </c>
      <c r="L8" s="1">
        <v>61</v>
      </c>
      <c r="M8" s="11"/>
      <c r="N8" s="1">
        <v>61</v>
      </c>
      <c r="O8" s="9">
        <v>5</v>
      </c>
      <c r="P8" s="11" t="s">
        <v>603</v>
      </c>
    </row>
    <row r="9" spans="1:16" ht="49.5" customHeight="1">
      <c r="A9" s="53">
        <v>6</v>
      </c>
      <c r="B9" s="4" t="s">
        <v>120</v>
      </c>
      <c r="C9" s="55" t="s">
        <v>300</v>
      </c>
      <c r="D9" s="19" t="s">
        <v>98</v>
      </c>
      <c r="E9" s="23">
        <v>10</v>
      </c>
      <c r="F9" s="4" t="s">
        <v>99</v>
      </c>
      <c r="G9" s="1">
        <v>16</v>
      </c>
      <c r="H9" s="1">
        <v>15</v>
      </c>
      <c r="I9" s="1">
        <v>15</v>
      </c>
      <c r="J9" s="1">
        <v>0</v>
      </c>
      <c r="K9" s="1">
        <v>15</v>
      </c>
      <c r="L9" s="1">
        <v>61</v>
      </c>
      <c r="M9" s="11"/>
      <c r="N9" s="1">
        <v>61</v>
      </c>
      <c r="O9" s="9">
        <v>5</v>
      </c>
      <c r="P9" s="11" t="s">
        <v>603</v>
      </c>
    </row>
    <row r="10" spans="1:16" ht="48" customHeight="1">
      <c r="A10" s="53">
        <v>7</v>
      </c>
      <c r="B10" s="4" t="s">
        <v>122</v>
      </c>
      <c r="C10" s="63" t="s">
        <v>304</v>
      </c>
      <c r="D10" s="19" t="s">
        <v>98</v>
      </c>
      <c r="E10" s="67">
        <v>10</v>
      </c>
      <c r="F10" s="4" t="s">
        <v>99</v>
      </c>
      <c r="G10" s="1">
        <v>16</v>
      </c>
      <c r="H10" s="1">
        <v>15</v>
      </c>
      <c r="I10" s="1">
        <v>0</v>
      </c>
      <c r="J10" s="1">
        <v>15</v>
      </c>
      <c r="K10" s="1">
        <v>15</v>
      </c>
      <c r="L10" s="1">
        <v>61</v>
      </c>
      <c r="M10" s="11"/>
      <c r="N10" s="1">
        <v>61</v>
      </c>
      <c r="O10" s="9">
        <v>5</v>
      </c>
      <c r="P10" s="11" t="s">
        <v>603</v>
      </c>
    </row>
    <row r="11" spans="1:16" ht="47.25" customHeight="1">
      <c r="A11" s="53">
        <v>8</v>
      </c>
      <c r="B11" s="4" t="s">
        <v>123</v>
      </c>
      <c r="C11" s="63" t="s">
        <v>302</v>
      </c>
      <c r="D11" s="19" t="s">
        <v>98</v>
      </c>
      <c r="E11" s="67">
        <v>10</v>
      </c>
      <c r="F11" s="4" t="s">
        <v>99</v>
      </c>
      <c r="G11" s="1">
        <v>19</v>
      </c>
      <c r="H11" s="1">
        <v>15</v>
      </c>
      <c r="I11" s="1">
        <v>10</v>
      </c>
      <c r="J11" s="1">
        <v>0</v>
      </c>
      <c r="K11" s="1">
        <v>15</v>
      </c>
      <c r="L11" s="1">
        <v>59</v>
      </c>
      <c r="M11" s="11"/>
      <c r="N11" s="1">
        <v>59</v>
      </c>
      <c r="O11" s="9">
        <v>6</v>
      </c>
      <c r="P11" s="11" t="s">
        <v>603</v>
      </c>
    </row>
    <row r="12" spans="1:16" ht="48.75" customHeight="1">
      <c r="A12" s="53">
        <v>9</v>
      </c>
      <c r="B12" s="4" t="s">
        <v>124</v>
      </c>
      <c r="C12" s="53" t="s">
        <v>303</v>
      </c>
      <c r="D12" s="5" t="s">
        <v>98</v>
      </c>
      <c r="E12" s="67">
        <v>10</v>
      </c>
      <c r="F12" s="4" t="s">
        <v>99</v>
      </c>
      <c r="G12" s="1">
        <v>19</v>
      </c>
      <c r="H12" s="1">
        <v>15</v>
      </c>
      <c r="I12" s="1">
        <v>10</v>
      </c>
      <c r="J12" s="1">
        <v>0</v>
      </c>
      <c r="K12" s="1">
        <v>15</v>
      </c>
      <c r="L12" s="1">
        <v>59</v>
      </c>
      <c r="M12" s="12"/>
      <c r="N12" s="1">
        <v>59</v>
      </c>
      <c r="O12" s="1">
        <v>6</v>
      </c>
      <c r="P12" s="11" t="s">
        <v>603</v>
      </c>
    </row>
    <row r="13" spans="1:16" ht="31.5">
      <c r="A13" s="53">
        <v>10</v>
      </c>
      <c r="B13" s="4" t="s">
        <v>19</v>
      </c>
      <c r="C13" s="54" t="s">
        <v>329</v>
      </c>
      <c r="D13" s="4" t="s">
        <v>14</v>
      </c>
      <c r="E13" s="23">
        <v>10</v>
      </c>
      <c r="F13" s="3" t="s">
        <v>15</v>
      </c>
      <c r="G13" s="1">
        <v>12</v>
      </c>
      <c r="H13" s="1">
        <v>15</v>
      </c>
      <c r="I13" s="1">
        <v>15</v>
      </c>
      <c r="J13" s="1">
        <v>15</v>
      </c>
      <c r="K13" s="1">
        <v>0</v>
      </c>
      <c r="L13" s="1">
        <v>57</v>
      </c>
      <c r="M13" s="12"/>
      <c r="N13" s="1">
        <v>57</v>
      </c>
      <c r="O13" s="1">
        <v>7</v>
      </c>
      <c r="P13" s="11" t="s">
        <v>603</v>
      </c>
    </row>
    <row r="14" spans="1:16" ht="31.5">
      <c r="A14" s="53">
        <v>11</v>
      </c>
      <c r="B14" s="3" t="s">
        <v>26</v>
      </c>
      <c r="C14" s="3" t="s">
        <v>327</v>
      </c>
      <c r="D14" s="4" t="s">
        <v>14</v>
      </c>
      <c r="E14" s="23">
        <v>10</v>
      </c>
      <c r="F14" s="3" t="s">
        <v>15</v>
      </c>
      <c r="G14" s="1">
        <v>17</v>
      </c>
      <c r="H14" s="1">
        <v>15</v>
      </c>
      <c r="I14" s="1">
        <v>10</v>
      </c>
      <c r="J14" s="9">
        <v>15</v>
      </c>
      <c r="K14" s="1">
        <v>0</v>
      </c>
      <c r="L14" s="1">
        <v>57</v>
      </c>
      <c r="M14" s="12"/>
      <c r="N14" s="1">
        <v>57</v>
      </c>
      <c r="O14" s="1">
        <v>7</v>
      </c>
      <c r="P14" s="11" t="s">
        <v>603</v>
      </c>
    </row>
    <row r="15" spans="1:16" ht="31.5">
      <c r="A15" s="53">
        <v>12</v>
      </c>
      <c r="B15" s="3" t="s">
        <v>22</v>
      </c>
      <c r="C15" s="54" t="s">
        <v>321</v>
      </c>
      <c r="D15" s="4" t="s">
        <v>14</v>
      </c>
      <c r="E15" s="23">
        <v>10</v>
      </c>
      <c r="F15" s="4" t="s">
        <v>15</v>
      </c>
      <c r="G15" s="9">
        <v>21</v>
      </c>
      <c r="H15" s="9">
        <v>15</v>
      </c>
      <c r="I15" s="9">
        <v>15</v>
      </c>
      <c r="J15" s="1">
        <v>5</v>
      </c>
      <c r="K15" s="9">
        <v>0</v>
      </c>
      <c r="L15" s="9">
        <v>56</v>
      </c>
      <c r="M15" s="12"/>
      <c r="N15" s="9">
        <v>56</v>
      </c>
      <c r="O15" s="1">
        <v>8</v>
      </c>
      <c r="P15" s="11" t="s">
        <v>603</v>
      </c>
    </row>
    <row r="16" spans="1:16" ht="31.5">
      <c r="A16" s="53">
        <v>13</v>
      </c>
      <c r="B16" s="11" t="s">
        <v>35</v>
      </c>
      <c r="C16" s="54" t="s">
        <v>312</v>
      </c>
      <c r="D16" s="11" t="s">
        <v>28</v>
      </c>
      <c r="E16" s="23">
        <v>10</v>
      </c>
      <c r="F16" s="11" t="s">
        <v>29</v>
      </c>
      <c r="G16" s="1">
        <v>10</v>
      </c>
      <c r="H16" s="1">
        <v>15</v>
      </c>
      <c r="I16" s="1">
        <v>5</v>
      </c>
      <c r="J16" s="9">
        <v>5</v>
      </c>
      <c r="K16" s="1">
        <v>15</v>
      </c>
      <c r="L16" s="1">
        <v>50</v>
      </c>
      <c r="M16" s="12"/>
      <c r="N16" s="1">
        <v>50</v>
      </c>
      <c r="O16" s="1">
        <v>9</v>
      </c>
      <c r="P16" s="11" t="s">
        <v>603</v>
      </c>
    </row>
    <row r="17" spans="1:16" ht="45.75" customHeight="1">
      <c r="A17" s="53">
        <v>14</v>
      </c>
      <c r="B17" s="11" t="s">
        <v>144</v>
      </c>
      <c r="C17" s="53" t="s">
        <v>319</v>
      </c>
      <c r="D17" s="10" t="s">
        <v>146</v>
      </c>
      <c r="E17" s="67">
        <v>10</v>
      </c>
      <c r="F17" s="4" t="s">
        <v>147</v>
      </c>
      <c r="G17" s="1">
        <v>19</v>
      </c>
      <c r="H17" s="1">
        <v>15</v>
      </c>
      <c r="I17" s="1">
        <v>15</v>
      </c>
      <c r="J17" s="1">
        <v>0</v>
      </c>
      <c r="K17" s="1">
        <v>0</v>
      </c>
      <c r="L17" s="1">
        <v>49</v>
      </c>
      <c r="M17" s="12"/>
      <c r="N17" s="1">
        <v>49</v>
      </c>
      <c r="O17" s="1">
        <v>10</v>
      </c>
      <c r="P17" s="79" t="s">
        <v>604</v>
      </c>
    </row>
    <row r="18" spans="1:16" ht="31.5">
      <c r="A18" s="53">
        <v>15</v>
      </c>
      <c r="B18" s="11" t="s">
        <v>24</v>
      </c>
      <c r="C18" s="52" t="s">
        <v>324</v>
      </c>
      <c r="D18" s="15" t="s">
        <v>14</v>
      </c>
      <c r="E18" s="23">
        <v>10</v>
      </c>
      <c r="F18" s="11" t="s">
        <v>15</v>
      </c>
      <c r="G18" s="9">
        <v>17</v>
      </c>
      <c r="H18" s="9">
        <v>15</v>
      </c>
      <c r="I18" s="9">
        <v>10</v>
      </c>
      <c r="J18" s="9">
        <v>5</v>
      </c>
      <c r="K18" s="9">
        <v>0</v>
      </c>
      <c r="L18" s="9">
        <v>47</v>
      </c>
      <c r="M18" s="12"/>
      <c r="N18" s="9">
        <v>47</v>
      </c>
      <c r="O18" s="1">
        <v>11</v>
      </c>
      <c r="P18" s="79" t="s">
        <v>604</v>
      </c>
    </row>
    <row r="19" spans="1:16" ht="47.25">
      <c r="A19" s="53">
        <v>16</v>
      </c>
      <c r="B19" s="4" t="s">
        <v>164</v>
      </c>
      <c r="C19" s="63" t="s">
        <v>277</v>
      </c>
      <c r="D19" s="10" t="s">
        <v>161</v>
      </c>
      <c r="E19" s="67">
        <v>10</v>
      </c>
      <c r="F19" s="4" t="s">
        <v>162</v>
      </c>
      <c r="G19" s="1">
        <v>22</v>
      </c>
      <c r="H19" s="1">
        <v>15</v>
      </c>
      <c r="I19" s="1">
        <v>10</v>
      </c>
      <c r="J19" s="1">
        <v>0</v>
      </c>
      <c r="K19" s="1">
        <v>0</v>
      </c>
      <c r="L19" s="1">
        <v>47</v>
      </c>
      <c r="M19" s="12"/>
      <c r="N19" s="1">
        <v>47</v>
      </c>
      <c r="O19" s="1">
        <v>11</v>
      </c>
      <c r="P19" s="79" t="s">
        <v>604</v>
      </c>
    </row>
    <row r="20" spans="1:16" ht="63">
      <c r="A20" s="53">
        <v>17</v>
      </c>
      <c r="B20" s="4" t="s">
        <v>180</v>
      </c>
      <c r="C20" s="63" t="s">
        <v>499</v>
      </c>
      <c r="D20" s="10" t="s">
        <v>178</v>
      </c>
      <c r="E20" s="67">
        <v>10</v>
      </c>
      <c r="F20" s="4" t="s">
        <v>181</v>
      </c>
      <c r="G20" s="1">
        <v>19</v>
      </c>
      <c r="H20" s="1">
        <v>15</v>
      </c>
      <c r="I20" s="1">
        <v>10</v>
      </c>
      <c r="J20" s="1">
        <v>0</v>
      </c>
      <c r="K20" s="1">
        <v>0</v>
      </c>
      <c r="L20" s="1">
        <v>44</v>
      </c>
      <c r="M20" s="12"/>
      <c r="N20" s="1">
        <v>44</v>
      </c>
      <c r="O20" s="1">
        <v>12</v>
      </c>
      <c r="P20" s="79" t="s">
        <v>604</v>
      </c>
    </row>
    <row r="21" spans="1:16" ht="49.5" customHeight="1">
      <c r="A21" s="53">
        <v>18</v>
      </c>
      <c r="B21" s="11" t="s">
        <v>121</v>
      </c>
      <c r="C21" s="52" t="s">
        <v>301</v>
      </c>
      <c r="D21" s="19" t="s">
        <v>98</v>
      </c>
      <c r="E21" s="23">
        <v>10</v>
      </c>
      <c r="F21" s="4" t="s">
        <v>99</v>
      </c>
      <c r="G21" s="1">
        <v>18</v>
      </c>
      <c r="H21" s="1">
        <v>15</v>
      </c>
      <c r="I21" s="1">
        <v>10</v>
      </c>
      <c r="J21" s="1">
        <v>0</v>
      </c>
      <c r="K21" s="1">
        <v>0</v>
      </c>
      <c r="L21" s="1">
        <v>43</v>
      </c>
      <c r="M21" s="12"/>
      <c r="N21" s="1">
        <v>43</v>
      </c>
      <c r="O21" s="1">
        <v>13</v>
      </c>
      <c r="P21" s="79" t="s">
        <v>604</v>
      </c>
    </row>
    <row r="22" spans="1:16" ht="31.5">
      <c r="A22" s="53">
        <v>19</v>
      </c>
      <c r="B22" s="49" t="s">
        <v>424</v>
      </c>
      <c r="C22" s="63" t="s">
        <v>513</v>
      </c>
      <c r="D22" s="64" t="s">
        <v>400</v>
      </c>
      <c r="E22" s="67">
        <v>10</v>
      </c>
      <c r="F22" s="49" t="s">
        <v>401</v>
      </c>
      <c r="G22" s="1">
        <v>18</v>
      </c>
      <c r="H22" s="1">
        <v>15</v>
      </c>
      <c r="I22" s="1">
        <v>10</v>
      </c>
      <c r="J22" s="1">
        <v>0</v>
      </c>
      <c r="K22" s="1">
        <v>0</v>
      </c>
      <c r="L22" s="1">
        <v>43</v>
      </c>
      <c r="M22" s="12"/>
      <c r="N22" s="1">
        <v>43</v>
      </c>
      <c r="O22" s="1">
        <v>13</v>
      </c>
      <c r="P22" s="79" t="s">
        <v>604</v>
      </c>
    </row>
    <row r="23" spans="1:16" ht="30.75" customHeight="1">
      <c r="A23" s="53">
        <v>20</v>
      </c>
      <c r="B23" s="11" t="s">
        <v>83</v>
      </c>
      <c r="C23" s="57" t="s">
        <v>273</v>
      </c>
      <c r="D23" s="10" t="s">
        <v>89</v>
      </c>
      <c r="E23" s="23">
        <v>10</v>
      </c>
      <c r="F23" s="4" t="s">
        <v>90</v>
      </c>
      <c r="G23" s="1">
        <v>17</v>
      </c>
      <c r="H23" s="1">
        <v>15</v>
      </c>
      <c r="I23" s="1">
        <v>10</v>
      </c>
      <c r="J23" s="1">
        <v>0</v>
      </c>
      <c r="K23" s="1">
        <v>0</v>
      </c>
      <c r="L23" s="1">
        <v>42</v>
      </c>
      <c r="M23" s="12"/>
      <c r="N23" s="1">
        <v>42</v>
      </c>
      <c r="O23" s="1">
        <v>14</v>
      </c>
      <c r="P23" s="79" t="s">
        <v>604</v>
      </c>
    </row>
    <row r="24" spans="1:16" ht="36.75" customHeight="1">
      <c r="A24" s="53">
        <v>21</v>
      </c>
      <c r="B24" s="49" t="s">
        <v>416</v>
      </c>
      <c r="C24" s="63" t="s">
        <v>520</v>
      </c>
      <c r="D24" s="64" t="s">
        <v>400</v>
      </c>
      <c r="E24" s="67">
        <v>10</v>
      </c>
      <c r="F24" s="49" t="s">
        <v>401</v>
      </c>
      <c r="G24" s="1">
        <v>16</v>
      </c>
      <c r="H24" s="1">
        <v>10</v>
      </c>
      <c r="I24" s="1">
        <v>15</v>
      </c>
      <c r="J24" s="1">
        <v>0</v>
      </c>
      <c r="K24" s="1">
        <v>0</v>
      </c>
      <c r="L24" s="1">
        <v>41</v>
      </c>
      <c r="M24" s="12"/>
      <c r="N24" s="1">
        <v>41</v>
      </c>
      <c r="O24" s="1">
        <v>15</v>
      </c>
      <c r="P24" s="79" t="s">
        <v>604</v>
      </c>
    </row>
    <row r="25" spans="1:16" ht="31.5">
      <c r="A25" s="53">
        <v>22</v>
      </c>
      <c r="B25" s="49" t="s">
        <v>419</v>
      </c>
      <c r="C25" s="53" t="s">
        <v>507</v>
      </c>
      <c r="D25" s="64" t="s">
        <v>400</v>
      </c>
      <c r="E25" s="67">
        <v>10</v>
      </c>
      <c r="F25" s="49" t="s">
        <v>401</v>
      </c>
      <c r="G25" s="1">
        <v>16</v>
      </c>
      <c r="H25" s="1">
        <v>15</v>
      </c>
      <c r="I25" s="1">
        <v>10</v>
      </c>
      <c r="J25" s="1">
        <v>0</v>
      </c>
      <c r="K25" s="1">
        <v>0</v>
      </c>
      <c r="L25" s="1">
        <v>41</v>
      </c>
      <c r="M25" s="12"/>
      <c r="N25" s="1">
        <v>41</v>
      </c>
      <c r="O25" s="1">
        <v>15</v>
      </c>
      <c r="P25" s="79" t="s">
        <v>604</v>
      </c>
    </row>
    <row r="26" spans="1:16" ht="31.5">
      <c r="A26" s="53">
        <v>23</v>
      </c>
      <c r="B26" s="4" t="s">
        <v>37</v>
      </c>
      <c r="C26" s="55" t="s">
        <v>313</v>
      </c>
      <c r="D26" s="10" t="s">
        <v>28</v>
      </c>
      <c r="E26" s="23">
        <v>10</v>
      </c>
      <c r="F26" s="4" t="s">
        <v>29</v>
      </c>
      <c r="G26" s="1">
        <v>10</v>
      </c>
      <c r="H26" s="1">
        <v>15</v>
      </c>
      <c r="I26" s="1">
        <v>0</v>
      </c>
      <c r="J26" s="1">
        <v>0</v>
      </c>
      <c r="K26" s="1">
        <v>15</v>
      </c>
      <c r="L26" s="1">
        <v>40</v>
      </c>
      <c r="M26" s="12"/>
      <c r="N26" s="1">
        <v>40</v>
      </c>
      <c r="O26" s="1">
        <v>16</v>
      </c>
      <c r="P26" s="79" t="s">
        <v>604</v>
      </c>
    </row>
    <row r="27" spans="1:16" ht="31.5">
      <c r="A27" s="53">
        <v>24</v>
      </c>
      <c r="B27" s="49" t="s">
        <v>415</v>
      </c>
      <c r="C27" s="63" t="s">
        <v>514</v>
      </c>
      <c r="D27" s="64" t="s">
        <v>400</v>
      </c>
      <c r="E27" s="67">
        <v>10</v>
      </c>
      <c r="F27" s="49" t="s">
        <v>401</v>
      </c>
      <c r="G27" s="1">
        <v>15</v>
      </c>
      <c r="H27" s="1">
        <v>15</v>
      </c>
      <c r="I27" s="1">
        <v>10</v>
      </c>
      <c r="J27" s="1">
        <v>0</v>
      </c>
      <c r="K27" s="1">
        <v>0</v>
      </c>
      <c r="L27" s="1">
        <v>40</v>
      </c>
      <c r="M27" s="12"/>
      <c r="N27" s="1">
        <v>40</v>
      </c>
      <c r="O27" s="1">
        <v>16</v>
      </c>
      <c r="P27" s="79" t="s">
        <v>604</v>
      </c>
    </row>
    <row r="28" spans="1:16" ht="31.5">
      <c r="A28" s="53">
        <v>25</v>
      </c>
      <c r="B28" s="49" t="s">
        <v>418</v>
      </c>
      <c r="C28" s="63" t="s">
        <v>510</v>
      </c>
      <c r="D28" s="64" t="s">
        <v>400</v>
      </c>
      <c r="E28" s="67">
        <v>10</v>
      </c>
      <c r="F28" s="49" t="s">
        <v>401</v>
      </c>
      <c r="G28" s="1">
        <v>15</v>
      </c>
      <c r="H28" s="1">
        <v>15</v>
      </c>
      <c r="I28" s="1">
        <v>10</v>
      </c>
      <c r="J28" s="1">
        <v>0</v>
      </c>
      <c r="K28" s="1">
        <v>0</v>
      </c>
      <c r="L28" s="1">
        <v>40</v>
      </c>
      <c r="M28" s="12"/>
      <c r="N28" s="1">
        <v>40</v>
      </c>
      <c r="O28" s="1">
        <v>16</v>
      </c>
      <c r="P28" s="79" t="s">
        <v>604</v>
      </c>
    </row>
    <row r="29" spans="1:16" ht="31.5">
      <c r="A29" s="53">
        <v>26</v>
      </c>
      <c r="B29" s="60" t="s">
        <v>426</v>
      </c>
      <c r="C29" s="63" t="s">
        <v>512</v>
      </c>
      <c r="D29" s="64" t="s">
        <v>400</v>
      </c>
      <c r="E29" s="67">
        <v>10</v>
      </c>
      <c r="F29" s="49" t="s">
        <v>401</v>
      </c>
      <c r="G29" s="1">
        <v>15</v>
      </c>
      <c r="H29" s="1">
        <v>10</v>
      </c>
      <c r="I29" s="1">
        <v>15</v>
      </c>
      <c r="J29" s="1">
        <v>0</v>
      </c>
      <c r="K29" s="1">
        <v>0</v>
      </c>
      <c r="L29" s="1">
        <v>40</v>
      </c>
      <c r="M29" s="12"/>
      <c r="N29" s="1">
        <v>40</v>
      </c>
      <c r="O29" s="1">
        <v>16</v>
      </c>
      <c r="P29" s="79" t="s">
        <v>604</v>
      </c>
    </row>
    <row r="30" spans="1:16" ht="31.5">
      <c r="A30" s="53">
        <v>27</v>
      </c>
      <c r="B30" s="4" t="s">
        <v>25</v>
      </c>
      <c r="C30" s="52" t="s">
        <v>330</v>
      </c>
      <c r="D30" s="10" t="s">
        <v>14</v>
      </c>
      <c r="E30" s="23">
        <v>10</v>
      </c>
      <c r="F30" s="4" t="s">
        <v>15</v>
      </c>
      <c r="G30" s="9">
        <v>9</v>
      </c>
      <c r="H30" s="9">
        <v>15</v>
      </c>
      <c r="I30" s="9">
        <v>15</v>
      </c>
      <c r="J30" s="9">
        <v>0</v>
      </c>
      <c r="K30" s="9">
        <v>0</v>
      </c>
      <c r="L30" s="9">
        <v>39</v>
      </c>
      <c r="M30" s="12"/>
      <c r="N30" s="9">
        <v>39</v>
      </c>
      <c r="O30" s="1">
        <v>17</v>
      </c>
      <c r="P30" s="79" t="s">
        <v>604</v>
      </c>
    </row>
    <row r="31" spans="1:16" ht="47.25">
      <c r="A31" s="53">
        <v>28</v>
      </c>
      <c r="B31" s="4" t="s">
        <v>169</v>
      </c>
      <c r="C31" s="63" t="s">
        <v>282</v>
      </c>
      <c r="D31" s="10" t="s">
        <v>161</v>
      </c>
      <c r="E31" s="67">
        <v>10</v>
      </c>
      <c r="F31" s="4" t="s">
        <v>162</v>
      </c>
      <c r="G31" s="1">
        <v>14</v>
      </c>
      <c r="H31" s="1">
        <v>15</v>
      </c>
      <c r="I31" s="1">
        <v>10</v>
      </c>
      <c r="J31" s="1">
        <v>0</v>
      </c>
      <c r="K31" s="1">
        <v>0</v>
      </c>
      <c r="L31" s="1">
        <v>39</v>
      </c>
      <c r="M31" s="12"/>
      <c r="N31" s="1">
        <v>39</v>
      </c>
      <c r="O31" s="1">
        <v>17</v>
      </c>
      <c r="P31" s="79" t="s">
        <v>604</v>
      </c>
    </row>
    <row r="32" spans="1:16" ht="31.5">
      <c r="A32" s="53">
        <v>29</v>
      </c>
      <c r="B32" s="49" t="s">
        <v>422</v>
      </c>
      <c r="C32" s="63" t="s">
        <v>515</v>
      </c>
      <c r="D32" s="64" t="s">
        <v>400</v>
      </c>
      <c r="E32" s="67">
        <v>10</v>
      </c>
      <c r="F32" s="49" t="s">
        <v>401</v>
      </c>
      <c r="G32" s="1">
        <v>19</v>
      </c>
      <c r="H32" s="1">
        <v>0</v>
      </c>
      <c r="I32" s="1">
        <v>5</v>
      </c>
      <c r="J32" s="1">
        <v>0</v>
      </c>
      <c r="K32" s="1">
        <v>15</v>
      </c>
      <c r="L32" s="1">
        <v>39</v>
      </c>
      <c r="M32" s="12"/>
      <c r="N32" s="1">
        <v>39</v>
      </c>
      <c r="O32" s="1">
        <v>17</v>
      </c>
      <c r="P32" s="79" t="s">
        <v>604</v>
      </c>
    </row>
    <row r="33" spans="1:17" ht="47.25">
      <c r="A33" s="53">
        <v>30</v>
      </c>
      <c r="B33" s="2" t="s">
        <v>34</v>
      </c>
      <c r="C33" s="52" t="s">
        <v>309</v>
      </c>
      <c r="D33" s="10" t="s">
        <v>28</v>
      </c>
      <c r="E33" s="23">
        <v>10</v>
      </c>
      <c r="F33" s="4" t="s">
        <v>29</v>
      </c>
      <c r="G33" s="9">
        <v>12</v>
      </c>
      <c r="H33" s="9">
        <v>15</v>
      </c>
      <c r="I33" s="9">
        <v>10</v>
      </c>
      <c r="J33" s="1">
        <v>0</v>
      </c>
      <c r="K33" s="9">
        <v>0</v>
      </c>
      <c r="L33" s="9">
        <v>37</v>
      </c>
      <c r="M33" s="12"/>
      <c r="N33" s="9">
        <v>37</v>
      </c>
      <c r="O33" s="1">
        <v>18</v>
      </c>
      <c r="P33" s="79" t="s">
        <v>604</v>
      </c>
    </row>
    <row r="34" spans="1:17" ht="34.5" customHeight="1">
      <c r="A34" s="53">
        <v>31</v>
      </c>
      <c r="B34" s="4" t="s">
        <v>82</v>
      </c>
      <c r="C34" s="55" t="s">
        <v>268</v>
      </c>
      <c r="D34" s="10" t="s">
        <v>89</v>
      </c>
      <c r="E34" s="23">
        <v>10</v>
      </c>
      <c r="F34" s="4" t="s">
        <v>90</v>
      </c>
      <c r="G34" s="1">
        <v>16</v>
      </c>
      <c r="H34" s="1">
        <v>15</v>
      </c>
      <c r="I34" s="1">
        <v>0</v>
      </c>
      <c r="J34" s="1">
        <v>0</v>
      </c>
      <c r="K34" s="1">
        <v>0</v>
      </c>
      <c r="L34" s="1">
        <v>37</v>
      </c>
      <c r="M34" s="12"/>
      <c r="N34" s="1">
        <v>37</v>
      </c>
      <c r="O34" s="1">
        <v>18</v>
      </c>
      <c r="P34" s="79" t="s">
        <v>604</v>
      </c>
    </row>
    <row r="35" spans="1:17" ht="47.25">
      <c r="A35" s="53">
        <v>32</v>
      </c>
      <c r="B35" s="11" t="s">
        <v>316</v>
      </c>
      <c r="C35" s="52" t="s">
        <v>315</v>
      </c>
      <c r="D35" s="10" t="s">
        <v>317</v>
      </c>
      <c r="E35" s="23">
        <v>10</v>
      </c>
      <c r="F35" s="4" t="s">
        <v>391</v>
      </c>
      <c r="G35" s="1">
        <v>9</v>
      </c>
      <c r="H35" s="1">
        <v>15</v>
      </c>
      <c r="I35" s="1">
        <v>10</v>
      </c>
      <c r="J35" s="1">
        <v>0</v>
      </c>
      <c r="K35" s="1">
        <v>0</v>
      </c>
      <c r="L35" s="1">
        <v>34</v>
      </c>
      <c r="M35" s="12"/>
      <c r="N35" s="1">
        <v>34</v>
      </c>
      <c r="O35" s="1">
        <v>19</v>
      </c>
      <c r="P35" s="79" t="s">
        <v>604</v>
      </c>
    </row>
    <row r="36" spans="1:17" ht="31.5">
      <c r="A36" s="53">
        <v>33</v>
      </c>
      <c r="B36" s="11" t="s">
        <v>136</v>
      </c>
      <c r="C36" s="63" t="s">
        <v>261</v>
      </c>
      <c r="D36" s="66" t="s">
        <v>132</v>
      </c>
      <c r="E36" s="67">
        <v>10</v>
      </c>
      <c r="F36" s="11" t="s">
        <v>137</v>
      </c>
      <c r="G36" s="51">
        <v>19</v>
      </c>
      <c r="H36" s="51">
        <v>15</v>
      </c>
      <c r="I36" s="51">
        <v>0</v>
      </c>
      <c r="J36" s="51">
        <v>0</v>
      </c>
      <c r="K36" s="51">
        <v>0</v>
      </c>
      <c r="L36" s="51">
        <v>34</v>
      </c>
      <c r="M36" s="12"/>
      <c r="N36" s="51">
        <v>34</v>
      </c>
      <c r="O36" s="1">
        <v>19</v>
      </c>
      <c r="P36" s="79" t="s">
        <v>604</v>
      </c>
    </row>
    <row r="37" spans="1:17" ht="47.25">
      <c r="A37" s="53">
        <v>34</v>
      </c>
      <c r="B37" s="2" t="s">
        <v>579</v>
      </c>
      <c r="C37" s="63" t="s">
        <v>289</v>
      </c>
      <c r="D37" s="66" t="s">
        <v>157</v>
      </c>
      <c r="E37" s="67">
        <v>10</v>
      </c>
      <c r="F37" s="11" t="s">
        <v>158</v>
      </c>
      <c r="G37" s="1">
        <v>18</v>
      </c>
      <c r="H37" s="1">
        <v>15</v>
      </c>
      <c r="I37" s="1">
        <v>0</v>
      </c>
      <c r="J37" s="1">
        <v>0</v>
      </c>
      <c r="K37" s="1">
        <v>0</v>
      </c>
      <c r="L37" s="1">
        <v>33</v>
      </c>
      <c r="M37" s="12"/>
      <c r="N37" s="1">
        <v>33</v>
      </c>
      <c r="O37" s="1">
        <v>20</v>
      </c>
      <c r="P37" s="79" t="s">
        <v>604</v>
      </c>
    </row>
    <row r="38" spans="1:17" ht="47.25">
      <c r="A38" s="53">
        <v>35</v>
      </c>
      <c r="B38" s="11" t="s">
        <v>31</v>
      </c>
      <c r="C38" s="54" t="s">
        <v>529</v>
      </c>
      <c r="D38" s="15" t="s">
        <v>28</v>
      </c>
      <c r="E38" s="9">
        <v>10</v>
      </c>
      <c r="F38" s="11" t="s">
        <v>29</v>
      </c>
      <c r="G38" s="1">
        <v>12</v>
      </c>
      <c r="H38" s="1">
        <v>15</v>
      </c>
      <c r="I38" s="1">
        <v>0</v>
      </c>
      <c r="J38" s="1">
        <v>5</v>
      </c>
      <c r="K38" s="1">
        <v>0</v>
      </c>
      <c r="L38" s="1">
        <v>32</v>
      </c>
      <c r="M38" s="12"/>
      <c r="N38" s="1">
        <v>32</v>
      </c>
      <c r="O38" s="1">
        <v>21</v>
      </c>
      <c r="P38" s="79" t="s">
        <v>604</v>
      </c>
    </row>
    <row r="39" spans="1:17" ht="47.25">
      <c r="A39" s="53">
        <v>36</v>
      </c>
      <c r="B39" s="11" t="s">
        <v>143</v>
      </c>
      <c r="C39" s="53" t="s">
        <v>318</v>
      </c>
      <c r="D39" s="10" t="s">
        <v>146</v>
      </c>
      <c r="E39" s="1">
        <v>10</v>
      </c>
      <c r="F39" s="4" t="s">
        <v>147</v>
      </c>
      <c r="G39" s="1">
        <v>2</v>
      </c>
      <c r="H39" s="1">
        <v>15</v>
      </c>
      <c r="I39" s="1">
        <v>0</v>
      </c>
      <c r="J39" s="1">
        <v>0</v>
      </c>
      <c r="K39" s="1">
        <v>15</v>
      </c>
      <c r="L39" s="1">
        <v>32</v>
      </c>
      <c r="M39" s="12"/>
      <c r="N39" s="1">
        <v>32</v>
      </c>
      <c r="O39" s="1">
        <v>21</v>
      </c>
      <c r="P39" s="79" t="s">
        <v>604</v>
      </c>
      <c r="Q39" s="59"/>
    </row>
    <row r="40" spans="1:17" ht="47.25">
      <c r="A40" s="53">
        <v>37</v>
      </c>
      <c r="B40" s="60" t="s">
        <v>427</v>
      </c>
      <c r="C40" s="53" t="s">
        <v>519</v>
      </c>
      <c r="D40" s="64" t="s">
        <v>400</v>
      </c>
      <c r="E40" s="1">
        <v>10</v>
      </c>
      <c r="F40" s="49" t="s">
        <v>401</v>
      </c>
      <c r="G40" s="1">
        <v>17</v>
      </c>
      <c r="H40" s="1">
        <v>15</v>
      </c>
      <c r="I40" s="1">
        <v>0</v>
      </c>
      <c r="J40" s="1">
        <v>0</v>
      </c>
      <c r="K40" s="1">
        <v>0</v>
      </c>
      <c r="L40" s="1">
        <v>32</v>
      </c>
      <c r="M40" s="25"/>
      <c r="N40" s="1">
        <v>32</v>
      </c>
      <c r="O40" s="1">
        <v>21</v>
      </c>
      <c r="P40" s="79" t="s">
        <v>604</v>
      </c>
      <c r="Q40" s="59"/>
    </row>
    <row r="41" spans="1:17" ht="33.75" customHeight="1">
      <c r="A41" s="53">
        <v>38</v>
      </c>
      <c r="B41" s="11" t="s">
        <v>33</v>
      </c>
      <c r="C41" s="54" t="s">
        <v>311</v>
      </c>
      <c r="D41" s="15" t="s">
        <v>28</v>
      </c>
      <c r="E41" s="9">
        <v>10</v>
      </c>
      <c r="F41" s="11" t="s">
        <v>29</v>
      </c>
      <c r="G41" s="1">
        <v>11</v>
      </c>
      <c r="H41" s="1">
        <v>15</v>
      </c>
      <c r="I41" s="1">
        <v>5</v>
      </c>
      <c r="J41" s="1">
        <v>0</v>
      </c>
      <c r="K41" s="1">
        <v>0</v>
      </c>
      <c r="L41" s="1">
        <v>31</v>
      </c>
      <c r="M41" s="25"/>
      <c r="N41" s="1">
        <v>31</v>
      </c>
      <c r="O41" s="1">
        <v>22</v>
      </c>
      <c r="P41" s="79" t="s">
        <v>604</v>
      </c>
    </row>
    <row r="42" spans="1:17" ht="47.25">
      <c r="A42" s="53">
        <v>39</v>
      </c>
      <c r="B42" s="11" t="s">
        <v>166</v>
      </c>
      <c r="C42" s="53" t="s">
        <v>279</v>
      </c>
      <c r="D42" s="4" t="s">
        <v>161</v>
      </c>
      <c r="E42" s="1">
        <v>10</v>
      </c>
      <c r="F42" s="4" t="s">
        <v>162</v>
      </c>
      <c r="G42" s="1">
        <v>16</v>
      </c>
      <c r="H42" s="1">
        <v>0</v>
      </c>
      <c r="I42" s="1">
        <v>15</v>
      </c>
      <c r="J42" s="1">
        <v>0</v>
      </c>
      <c r="K42" s="1">
        <v>0</v>
      </c>
      <c r="L42" s="1">
        <v>31</v>
      </c>
      <c r="M42" s="25"/>
      <c r="N42" s="1">
        <v>31</v>
      </c>
      <c r="O42" s="1">
        <v>22</v>
      </c>
      <c r="P42" s="79" t="s">
        <v>604</v>
      </c>
    </row>
    <row r="43" spans="1:17" ht="47.25">
      <c r="A43" s="53">
        <v>40</v>
      </c>
      <c r="B43" s="49" t="s">
        <v>423</v>
      </c>
      <c r="C43" s="53" t="s">
        <v>522</v>
      </c>
      <c r="D43" s="49" t="s">
        <v>400</v>
      </c>
      <c r="E43" s="1">
        <v>10</v>
      </c>
      <c r="F43" s="49" t="s">
        <v>401</v>
      </c>
      <c r="G43" s="1">
        <v>16</v>
      </c>
      <c r="H43" s="1">
        <v>15</v>
      </c>
      <c r="I43" s="1">
        <v>0</v>
      </c>
      <c r="J43" s="1">
        <v>0</v>
      </c>
      <c r="K43" s="1">
        <v>0</v>
      </c>
      <c r="L43" s="1">
        <v>31</v>
      </c>
      <c r="M43" s="12"/>
      <c r="N43" s="1">
        <v>31</v>
      </c>
      <c r="O43" s="1">
        <v>22</v>
      </c>
      <c r="P43" s="79" t="s">
        <v>604</v>
      </c>
    </row>
    <row r="44" spans="1:17" ht="31.5">
      <c r="A44" s="53">
        <v>41</v>
      </c>
      <c r="B44" s="60" t="s">
        <v>429</v>
      </c>
      <c r="C44" s="53" t="s">
        <v>516</v>
      </c>
      <c r="D44" s="49" t="s">
        <v>400</v>
      </c>
      <c r="E44" s="1">
        <v>10</v>
      </c>
      <c r="F44" s="49" t="s">
        <v>401</v>
      </c>
      <c r="G44" s="1">
        <v>16</v>
      </c>
      <c r="H44" s="1">
        <v>15</v>
      </c>
      <c r="I44" s="1">
        <v>0</v>
      </c>
      <c r="J44" s="1">
        <v>0</v>
      </c>
      <c r="K44" s="1">
        <v>0</v>
      </c>
      <c r="L44" s="1">
        <v>31</v>
      </c>
      <c r="M44" s="12"/>
      <c r="N44" s="1">
        <v>31</v>
      </c>
      <c r="O44" s="1">
        <v>22</v>
      </c>
      <c r="P44" s="79" t="s">
        <v>604</v>
      </c>
    </row>
    <row r="45" spans="1:17" ht="47.25">
      <c r="A45" s="53">
        <v>42</v>
      </c>
      <c r="B45" s="4" t="s">
        <v>16</v>
      </c>
      <c r="C45" s="54" t="s">
        <v>323</v>
      </c>
      <c r="D45" s="4" t="s">
        <v>14</v>
      </c>
      <c r="E45" s="9">
        <v>10</v>
      </c>
      <c r="F45" s="4" t="s">
        <v>15</v>
      </c>
      <c r="G45" s="1">
        <v>15</v>
      </c>
      <c r="H45" s="1">
        <v>15</v>
      </c>
      <c r="I45" s="1">
        <v>0</v>
      </c>
      <c r="J45" s="1">
        <v>0</v>
      </c>
      <c r="K45" s="1">
        <v>0</v>
      </c>
      <c r="L45" s="1">
        <v>30</v>
      </c>
      <c r="M45" s="12"/>
      <c r="N45" s="1">
        <v>30</v>
      </c>
      <c r="O45" s="1">
        <v>23</v>
      </c>
      <c r="P45" s="79" t="s">
        <v>604</v>
      </c>
    </row>
    <row r="46" spans="1:17" ht="63">
      <c r="A46" s="53">
        <v>43</v>
      </c>
      <c r="B46" s="4" t="s">
        <v>182</v>
      </c>
      <c r="C46" s="53" t="s">
        <v>500</v>
      </c>
      <c r="D46" s="4" t="s">
        <v>178</v>
      </c>
      <c r="E46" s="1">
        <v>10</v>
      </c>
      <c r="F46" s="4" t="s">
        <v>181</v>
      </c>
      <c r="G46" s="1">
        <v>15</v>
      </c>
      <c r="H46" s="1">
        <v>15</v>
      </c>
      <c r="I46" s="1">
        <v>0</v>
      </c>
      <c r="J46" s="1">
        <v>0</v>
      </c>
      <c r="K46" s="1">
        <v>0</v>
      </c>
      <c r="L46" s="1">
        <v>30</v>
      </c>
      <c r="M46" s="12"/>
      <c r="N46" s="1">
        <v>30</v>
      </c>
      <c r="O46" s="1">
        <v>23</v>
      </c>
      <c r="P46" s="79" t="s">
        <v>604</v>
      </c>
    </row>
    <row r="47" spans="1:17" ht="47.25">
      <c r="A47" s="53">
        <v>44</v>
      </c>
      <c r="B47" s="11" t="s">
        <v>165</v>
      </c>
      <c r="C47" s="53" t="s">
        <v>278</v>
      </c>
      <c r="D47" s="4" t="s">
        <v>161</v>
      </c>
      <c r="E47" s="1">
        <v>10</v>
      </c>
      <c r="F47" s="4" t="s">
        <v>162</v>
      </c>
      <c r="G47" s="1">
        <v>14</v>
      </c>
      <c r="H47" s="1">
        <v>0</v>
      </c>
      <c r="I47" s="1">
        <v>15</v>
      </c>
      <c r="J47" s="1">
        <v>0</v>
      </c>
      <c r="K47" s="1">
        <v>0</v>
      </c>
      <c r="L47" s="1">
        <v>29</v>
      </c>
      <c r="M47" s="12"/>
      <c r="N47" s="1">
        <v>29</v>
      </c>
      <c r="O47" s="1">
        <v>24</v>
      </c>
      <c r="P47" s="79" t="s">
        <v>604</v>
      </c>
    </row>
    <row r="48" spans="1:17" ht="47.25">
      <c r="A48" s="53">
        <v>45</v>
      </c>
      <c r="B48" s="11" t="s">
        <v>284</v>
      </c>
      <c r="C48" s="53" t="s">
        <v>285</v>
      </c>
      <c r="D48" s="4" t="s">
        <v>161</v>
      </c>
      <c r="E48" s="1">
        <v>10</v>
      </c>
      <c r="F48" s="4" t="s">
        <v>162</v>
      </c>
      <c r="G48" s="1">
        <v>14</v>
      </c>
      <c r="H48" s="1">
        <v>0</v>
      </c>
      <c r="I48" s="1">
        <v>15</v>
      </c>
      <c r="J48" s="1">
        <v>0</v>
      </c>
      <c r="K48" s="1">
        <v>0</v>
      </c>
      <c r="L48" s="1">
        <v>29</v>
      </c>
      <c r="M48" s="12"/>
      <c r="N48" s="1">
        <v>29</v>
      </c>
      <c r="O48" s="1">
        <v>24</v>
      </c>
      <c r="P48" s="79" t="s">
        <v>604</v>
      </c>
    </row>
    <row r="49" spans="1:16" ht="31.5">
      <c r="A49" s="53">
        <v>46</v>
      </c>
      <c r="B49" s="4" t="s">
        <v>85</v>
      </c>
      <c r="C49" s="54" t="s">
        <v>272</v>
      </c>
      <c r="D49" s="10" t="s">
        <v>89</v>
      </c>
      <c r="E49" s="9">
        <v>10</v>
      </c>
      <c r="F49" s="4" t="s">
        <v>90</v>
      </c>
      <c r="G49" s="1">
        <v>13</v>
      </c>
      <c r="H49" s="1">
        <v>15</v>
      </c>
      <c r="I49" s="1">
        <v>0</v>
      </c>
      <c r="J49" s="1">
        <v>0</v>
      </c>
      <c r="K49" s="1">
        <v>0</v>
      </c>
      <c r="L49" s="1">
        <v>28</v>
      </c>
      <c r="M49" s="12"/>
      <c r="N49" s="1">
        <v>28</v>
      </c>
      <c r="O49" s="1">
        <v>25</v>
      </c>
      <c r="P49" s="79" t="s">
        <v>604</v>
      </c>
    </row>
    <row r="50" spans="1:16" ht="47.25">
      <c r="A50" s="53">
        <v>47</v>
      </c>
      <c r="B50" s="49" t="s">
        <v>417</v>
      </c>
      <c r="C50" s="53" t="s">
        <v>511</v>
      </c>
      <c r="D50" s="64" t="s">
        <v>400</v>
      </c>
      <c r="E50" s="1">
        <v>10</v>
      </c>
      <c r="F50" s="49" t="s">
        <v>401</v>
      </c>
      <c r="G50" s="1">
        <v>13</v>
      </c>
      <c r="H50" s="1">
        <v>15</v>
      </c>
      <c r="I50" s="1">
        <v>0</v>
      </c>
      <c r="J50" s="1">
        <v>0</v>
      </c>
      <c r="K50" s="1">
        <v>0</v>
      </c>
      <c r="L50" s="1">
        <v>28</v>
      </c>
      <c r="M50" s="12"/>
      <c r="N50" s="1">
        <v>28</v>
      </c>
      <c r="O50" s="1">
        <v>25</v>
      </c>
      <c r="P50" s="79" t="s">
        <v>604</v>
      </c>
    </row>
    <row r="51" spans="1:16" ht="31.5">
      <c r="A51" s="53">
        <v>48</v>
      </c>
      <c r="B51" s="49" t="s">
        <v>421</v>
      </c>
      <c r="C51" s="53" t="s">
        <v>508</v>
      </c>
      <c r="D51" s="64" t="s">
        <v>400</v>
      </c>
      <c r="E51" s="1">
        <v>10</v>
      </c>
      <c r="F51" s="49" t="s">
        <v>401</v>
      </c>
      <c r="G51" s="1">
        <v>13</v>
      </c>
      <c r="H51" s="1">
        <v>15</v>
      </c>
      <c r="I51" s="1">
        <v>0</v>
      </c>
      <c r="J51" s="1">
        <v>0</v>
      </c>
      <c r="K51" s="1">
        <v>0</v>
      </c>
      <c r="L51" s="1">
        <v>28</v>
      </c>
      <c r="M51" s="12"/>
      <c r="N51" s="1">
        <v>28</v>
      </c>
      <c r="O51" s="1">
        <v>25</v>
      </c>
      <c r="P51" s="79" t="s">
        <v>604</v>
      </c>
    </row>
    <row r="52" spans="1:16" ht="31.5">
      <c r="A52" s="53">
        <v>49</v>
      </c>
      <c r="B52" s="11" t="s">
        <v>30</v>
      </c>
      <c r="C52" s="54" t="s">
        <v>308</v>
      </c>
      <c r="D52" s="11" t="s">
        <v>28</v>
      </c>
      <c r="E52" s="9">
        <v>10</v>
      </c>
      <c r="F52" s="11" t="s">
        <v>29</v>
      </c>
      <c r="G52" s="1">
        <v>12</v>
      </c>
      <c r="H52" s="1">
        <v>15</v>
      </c>
      <c r="I52" s="1">
        <v>0</v>
      </c>
      <c r="J52" s="9">
        <v>0</v>
      </c>
      <c r="K52" s="1">
        <v>0</v>
      </c>
      <c r="L52" s="1">
        <v>27</v>
      </c>
      <c r="M52" s="12"/>
      <c r="N52" s="1">
        <v>27</v>
      </c>
      <c r="O52" s="1">
        <v>26</v>
      </c>
      <c r="P52" s="79" t="s">
        <v>604</v>
      </c>
    </row>
    <row r="53" spans="1:16" ht="47.25">
      <c r="A53" s="53">
        <v>50</v>
      </c>
      <c r="B53" s="3" t="s">
        <v>170</v>
      </c>
      <c r="C53" s="53" t="s">
        <v>283</v>
      </c>
      <c r="D53" s="4" t="s">
        <v>161</v>
      </c>
      <c r="E53" s="1">
        <v>10</v>
      </c>
      <c r="F53" s="4" t="s">
        <v>162</v>
      </c>
      <c r="G53" s="1">
        <v>12</v>
      </c>
      <c r="H53" s="1">
        <v>15</v>
      </c>
      <c r="I53" s="1">
        <v>0</v>
      </c>
      <c r="J53" s="1">
        <v>0</v>
      </c>
      <c r="K53" s="1">
        <v>0</v>
      </c>
      <c r="L53" s="1">
        <v>27</v>
      </c>
      <c r="M53" s="12"/>
      <c r="N53" s="1">
        <v>27</v>
      </c>
      <c r="O53" s="1">
        <v>26</v>
      </c>
      <c r="P53" s="79" t="s">
        <v>604</v>
      </c>
    </row>
    <row r="54" spans="1:16" ht="31.5">
      <c r="A54" s="53">
        <v>51</v>
      </c>
      <c r="B54" s="3" t="s">
        <v>27</v>
      </c>
      <c r="C54" s="3" t="s">
        <v>314</v>
      </c>
      <c r="D54" s="4" t="s">
        <v>28</v>
      </c>
      <c r="E54" s="9">
        <v>10</v>
      </c>
      <c r="F54" s="4" t="s">
        <v>29</v>
      </c>
      <c r="G54" s="9">
        <v>11</v>
      </c>
      <c r="H54" s="9">
        <v>15</v>
      </c>
      <c r="I54" s="9">
        <v>0</v>
      </c>
      <c r="J54" s="1">
        <v>0</v>
      </c>
      <c r="K54" s="9">
        <v>0</v>
      </c>
      <c r="L54" s="9">
        <v>26</v>
      </c>
      <c r="M54" s="25"/>
      <c r="N54" s="9">
        <v>26</v>
      </c>
      <c r="O54" s="1">
        <v>27</v>
      </c>
      <c r="P54" s="79" t="s">
        <v>604</v>
      </c>
    </row>
    <row r="55" spans="1:16" ht="31.5" customHeight="1">
      <c r="A55" s="53">
        <v>52</v>
      </c>
      <c r="B55" s="4" t="s">
        <v>86</v>
      </c>
      <c r="C55" s="54" t="s">
        <v>270</v>
      </c>
      <c r="D55" s="4" t="s">
        <v>89</v>
      </c>
      <c r="E55" s="9">
        <v>10</v>
      </c>
      <c r="F55" s="4" t="s">
        <v>90</v>
      </c>
      <c r="G55" s="1">
        <v>11</v>
      </c>
      <c r="H55" s="1">
        <v>15</v>
      </c>
      <c r="I55" s="1">
        <v>0</v>
      </c>
      <c r="J55" s="1">
        <v>0</v>
      </c>
      <c r="K55" s="1">
        <v>0</v>
      </c>
      <c r="L55" s="1">
        <v>26</v>
      </c>
      <c r="M55" s="25"/>
      <c r="N55" s="1">
        <v>26</v>
      </c>
      <c r="O55" s="1">
        <v>27</v>
      </c>
      <c r="P55" s="79" t="s">
        <v>604</v>
      </c>
    </row>
    <row r="56" spans="1:16" ht="47.25">
      <c r="A56" s="53">
        <v>53</v>
      </c>
      <c r="B56" s="11" t="s">
        <v>145</v>
      </c>
      <c r="C56" s="53" t="s">
        <v>320</v>
      </c>
      <c r="D56" s="4" t="s">
        <v>146</v>
      </c>
      <c r="E56" s="1">
        <v>10</v>
      </c>
      <c r="F56" s="4" t="s">
        <v>147</v>
      </c>
      <c r="G56" s="1">
        <v>11</v>
      </c>
      <c r="H56" s="1">
        <v>15</v>
      </c>
      <c r="I56" s="1">
        <v>0</v>
      </c>
      <c r="J56" s="1">
        <v>0</v>
      </c>
      <c r="K56" s="1">
        <v>0</v>
      </c>
      <c r="L56" s="1">
        <v>26</v>
      </c>
      <c r="M56" s="25"/>
      <c r="N56" s="1">
        <v>26</v>
      </c>
      <c r="O56" s="1">
        <v>27</v>
      </c>
      <c r="P56" s="79" t="s">
        <v>604</v>
      </c>
    </row>
    <row r="57" spans="1:16" ht="31.5">
      <c r="A57" s="53">
        <v>54</v>
      </c>
      <c r="B57" s="4" t="s">
        <v>20</v>
      </c>
      <c r="C57" s="54" t="s">
        <v>331</v>
      </c>
      <c r="D57" s="4" t="s">
        <v>14</v>
      </c>
      <c r="E57" s="9">
        <v>10</v>
      </c>
      <c r="F57" s="4" t="s">
        <v>15</v>
      </c>
      <c r="G57" s="1">
        <v>20</v>
      </c>
      <c r="H57" s="1">
        <v>0</v>
      </c>
      <c r="I57" s="1">
        <v>5</v>
      </c>
      <c r="J57" s="1">
        <v>0</v>
      </c>
      <c r="K57" s="1">
        <v>0</v>
      </c>
      <c r="L57" s="1">
        <v>25</v>
      </c>
      <c r="M57" s="25"/>
      <c r="N57" s="1">
        <v>25</v>
      </c>
      <c r="O57" s="1">
        <v>28</v>
      </c>
      <c r="P57" s="79" t="s">
        <v>604</v>
      </c>
    </row>
    <row r="58" spans="1:16" ht="31.5">
      <c r="A58" s="53">
        <v>55</v>
      </c>
      <c r="B58" s="11" t="s">
        <v>32</v>
      </c>
      <c r="C58" s="54" t="s">
        <v>310</v>
      </c>
      <c r="D58" s="11" t="s">
        <v>28</v>
      </c>
      <c r="E58" s="9">
        <v>10</v>
      </c>
      <c r="F58" s="11" t="s">
        <v>29</v>
      </c>
      <c r="G58" s="1">
        <v>10</v>
      </c>
      <c r="H58" s="1">
        <v>15</v>
      </c>
      <c r="I58" s="1">
        <v>0</v>
      </c>
      <c r="J58" s="1">
        <v>0</v>
      </c>
      <c r="K58" s="1">
        <v>0</v>
      </c>
      <c r="L58" s="1">
        <v>25</v>
      </c>
      <c r="M58" s="25"/>
      <c r="N58" s="1">
        <v>25</v>
      </c>
      <c r="O58" s="1">
        <v>28</v>
      </c>
      <c r="P58" s="79" t="s">
        <v>604</v>
      </c>
    </row>
    <row r="59" spans="1:16" ht="47.25">
      <c r="A59" s="53">
        <v>56</v>
      </c>
      <c r="B59" s="11" t="s">
        <v>36</v>
      </c>
      <c r="C59" s="56" t="s">
        <v>307</v>
      </c>
      <c r="D59" s="11" t="s">
        <v>28</v>
      </c>
      <c r="E59" s="9">
        <v>10</v>
      </c>
      <c r="F59" s="11" t="s">
        <v>29</v>
      </c>
      <c r="G59" s="1">
        <v>10</v>
      </c>
      <c r="H59" s="1">
        <v>10</v>
      </c>
      <c r="I59" s="1">
        <v>5</v>
      </c>
      <c r="J59" s="1">
        <v>0</v>
      </c>
      <c r="K59" s="1">
        <v>0</v>
      </c>
      <c r="L59" s="1">
        <v>25</v>
      </c>
      <c r="M59" s="25"/>
      <c r="N59" s="1">
        <v>25</v>
      </c>
      <c r="O59" s="1">
        <v>28</v>
      </c>
      <c r="P59" s="79" t="s">
        <v>604</v>
      </c>
    </row>
    <row r="60" spans="1:16" ht="31.5">
      <c r="A60" s="53">
        <v>57</v>
      </c>
      <c r="B60" s="4" t="s">
        <v>84</v>
      </c>
      <c r="C60" s="54" t="s">
        <v>274</v>
      </c>
      <c r="D60" s="4" t="s">
        <v>89</v>
      </c>
      <c r="E60" s="9">
        <v>10</v>
      </c>
      <c r="F60" s="4" t="s">
        <v>90</v>
      </c>
      <c r="G60" s="1">
        <v>10</v>
      </c>
      <c r="H60" s="1">
        <v>15</v>
      </c>
      <c r="I60" s="1">
        <v>0</v>
      </c>
      <c r="J60" s="1">
        <v>0</v>
      </c>
      <c r="K60" s="1">
        <v>0</v>
      </c>
      <c r="L60" s="1">
        <v>25</v>
      </c>
      <c r="M60" s="25"/>
      <c r="N60" s="1">
        <v>25</v>
      </c>
      <c r="O60" s="1">
        <v>28</v>
      </c>
      <c r="P60" s="79" t="s">
        <v>604</v>
      </c>
    </row>
    <row r="61" spans="1:16" ht="47.25">
      <c r="A61" s="53">
        <v>58</v>
      </c>
      <c r="B61" s="4" t="s">
        <v>87</v>
      </c>
      <c r="C61" s="56" t="s">
        <v>271</v>
      </c>
      <c r="D61" s="4" t="s">
        <v>89</v>
      </c>
      <c r="E61" s="9">
        <v>10</v>
      </c>
      <c r="F61" s="4" t="s">
        <v>90</v>
      </c>
      <c r="G61" s="1">
        <v>14</v>
      </c>
      <c r="H61" s="1">
        <v>10</v>
      </c>
      <c r="I61" s="1">
        <v>0</v>
      </c>
      <c r="J61" s="1">
        <v>0</v>
      </c>
      <c r="K61" s="1">
        <v>0</v>
      </c>
      <c r="L61" s="1">
        <v>24</v>
      </c>
      <c r="M61" s="25"/>
      <c r="N61" s="1">
        <v>24</v>
      </c>
      <c r="O61" s="1">
        <v>29</v>
      </c>
      <c r="P61" s="79" t="s">
        <v>604</v>
      </c>
    </row>
    <row r="62" spans="1:16" ht="31.5">
      <c r="A62" s="53">
        <v>59</v>
      </c>
      <c r="B62" s="11" t="s">
        <v>586</v>
      </c>
      <c r="C62" s="53" t="s">
        <v>290</v>
      </c>
      <c r="D62" s="53" t="s">
        <v>157</v>
      </c>
      <c r="E62" s="1">
        <v>10</v>
      </c>
      <c r="F62" s="11" t="s">
        <v>158</v>
      </c>
      <c r="G62" s="1">
        <v>21</v>
      </c>
      <c r="H62" s="1">
        <v>0</v>
      </c>
      <c r="I62" s="1">
        <v>0</v>
      </c>
      <c r="J62" s="1">
        <v>0</v>
      </c>
      <c r="K62" s="1">
        <v>0</v>
      </c>
      <c r="L62" s="1">
        <v>21</v>
      </c>
      <c r="M62" s="25"/>
      <c r="N62" s="1">
        <v>21</v>
      </c>
      <c r="O62" s="1">
        <v>30</v>
      </c>
      <c r="P62" s="79" t="s">
        <v>604</v>
      </c>
    </row>
    <row r="63" spans="1:16" ht="47.25">
      <c r="A63" s="53">
        <v>60</v>
      </c>
      <c r="B63" s="49" t="s">
        <v>420</v>
      </c>
      <c r="C63" s="53" t="s">
        <v>518</v>
      </c>
      <c r="D63" s="49" t="s">
        <v>400</v>
      </c>
      <c r="E63" s="1">
        <v>10</v>
      </c>
      <c r="F63" s="49" t="s">
        <v>401</v>
      </c>
      <c r="G63" s="1">
        <v>16</v>
      </c>
      <c r="H63" s="1">
        <v>0</v>
      </c>
      <c r="I63" s="1">
        <v>5</v>
      </c>
      <c r="J63" s="1">
        <v>0</v>
      </c>
      <c r="K63" s="1">
        <v>0</v>
      </c>
      <c r="L63" s="1">
        <v>21</v>
      </c>
      <c r="M63" s="25"/>
      <c r="N63" s="1">
        <v>21</v>
      </c>
      <c r="O63" s="1">
        <v>30</v>
      </c>
      <c r="P63" s="79" t="s">
        <v>604</v>
      </c>
    </row>
    <row r="64" spans="1:16" ht="31.5">
      <c r="A64" s="53">
        <v>61</v>
      </c>
      <c r="B64" s="60" t="s">
        <v>428</v>
      </c>
      <c r="C64" s="53" t="s">
        <v>521</v>
      </c>
      <c r="D64" s="49" t="s">
        <v>400</v>
      </c>
      <c r="E64" s="1">
        <v>10</v>
      </c>
      <c r="F64" s="49" t="s">
        <v>401</v>
      </c>
      <c r="G64" s="1">
        <v>15</v>
      </c>
      <c r="H64" s="1">
        <v>0</v>
      </c>
      <c r="I64" s="1">
        <v>5</v>
      </c>
      <c r="J64" s="1">
        <v>0</v>
      </c>
      <c r="K64" s="1">
        <v>0</v>
      </c>
      <c r="L64" s="1">
        <v>20</v>
      </c>
      <c r="M64" s="25"/>
      <c r="N64" s="1">
        <v>20</v>
      </c>
      <c r="O64" s="1">
        <v>31</v>
      </c>
      <c r="P64" s="79" t="s">
        <v>604</v>
      </c>
    </row>
    <row r="65" spans="1:16" ht="33.75" customHeight="1">
      <c r="A65" s="53">
        <v>62</v>
      </c>
      <c r="B65" s="58" t="s">
        <v>505</v>
      </c>
      <c r="C65" s="53" t="s">
        <v>506</v>
      </c>
      <c r="D65" s="11" t="s">
        <v>461</v>
      </c>
      <c r="E65" s="1">
        <v>10</v>
      </c>
      <c r="F65" s="11" t="s">
        <v>462</v>
      </c>
      <c r="G65" s="1">
        <v>9</v>
      </c>
      <c r="H65" s="1">
        <v>5</v>
      </c>
      <c r="I65" s="1">
        <v>0</v>
      </c>
      <c r="J65" s="1">
        <v>5</v>
      </c>
      <c r="K65" s="1">
        <v>0</v>
      </c>
      <c r="L65" s="1">
        <v>19</v>
      </c>
      <c r="M65" s="25"/>
      <c r="N65" s="1">
        <v>19</v>
      </c>
      <c r="O65" s="1">
        <v>32</v>
      </c>
      <c r="P65" s="79" t="s">
        <v>604</v>
      </c>
    </row>
    <row r="66" spans="1:16" ht="31.5">
      <c r="A66" s="53">
        <v>63</v>
      </c>
      <c r="B66" s="60" t="s">
        <v>430</v>
      </c>
      <c r="C66" s="53" t="s">
        <v>517</v>
      </c>
      <c r="D66" s="64" t="s">
        <v>400</v>
      </c>
      <c r="E66" s="1">
        <v>10</v>
      </c>
      <c r="F66" s="49" t="s">
        <v>401</v>
      </c>
      <c r="G66" s="1">
        <v>18</v>
      </c>
      <c r="H66" s="1">
        <v>0</v>
      </c>
      <c r="I66" s="1">
        <v>0</v>
      </c>
      <c r="J66" s="1">
        <v>0</v>
      </c>
      <c r="K66" s="1">
        <v>0</v>
      </c>
      <c r="L66" s="1">
        <v>18</v>
      </c>
      <c r="M66" s="25"/>
      <c r="N66" s="1">
        <v>18</v>
      </c>
      <c r="O66" s="1">
        <v>33</v>
      </c>
      <c r="P66" s="79" t="s">
        <v>604</v>
      </c>
    </row>
    <row r="67" spans="1:16" ht="31.5">
      <c r="A67" s="53">
        <v>64</v>
      </c>
      <c r="B67" s="11" t="s">
        <v>17</v>
      </c>
      <c r="C67" s="54" t="s">
        <v>322</v>
      </c>
      <c r="D67" s="15" t="s">
        <v>14</v>
      </c>
      <c r="E67" s="9">
        <v>10</v>
      </c>
      <c r="F67" s="11" t="s">
        <v>15</v>
      </c>
      <c r="G67" s="1">
        <v>17</v>
      </c>
      <c r="H67" s="1">
        <v>0</v>
      </c>
      <c r="I67" s="1">
        <v>0</v>
      </c>
      <c r="J67" s="1">
        <v>0</v>
      </c>
      <c r="K67" s="1">
        <v>0</v>
      </c>
      <c r="L67" s="1">
        <v>17</v>
      </c>
      <c r="M67" s="25"/>
      <c r="N67" s="1">
        <v>17</v>
      </c>
      <c r="O67" s="1">
        <v>34</v>
      </c>
      <c r="P67" s="79" t="s">
        <v>604</v>
      </c>
    </row>
    <row r="68" spans="1:16" ht="31.5">
      <c r="A68" s="53">
        <v>65</v>
      </c>
      <c r="B68" s="11" t="s">
        <v>580</v>
      </c>
      <c r="C68" s="53" t="s">
        <v>287</v>
      </c>
      <c r="D68" s="66" t="s">
        <v>157</v>
      </c>
      <c r="E68" s="1">
        <v>10</v>
      </c>
      <c r="F68" s="11" t="s">
        <v>158</v>
      </c>
      <c r="G68" s="1">
        <v>17</v>
      </c>
      <c r="H68" s="1">
        <v>0</v>
      </c>
      <c r="I68" s="1">
        <v>0</v>
      </c>
      <c r="J68" s="1">
        <v>0</v>
      </c>
      <c r="K68" s="1">
        <v>0</v>
      </c>
      <c r="L68" s="1">
        <v>17</v>
      </c>
      <c r="M68" s="25"/>
      <c r="N68" s="1">
        <v>17</v>
      </c>
      <c r="O68" s="1">
        <v>34</v>
      </c>
      <c r="P68" s="79" t="s">
        <v>604</v>
      </c>
    </row>
    <row r="69" spans="1:16" ht="31.5">
      <c r="A69" s="53">
        <v>66</v>
      </c>
      <c r="B69" s="58" t="s">
        <v>501</v>
      </c>
      <c r="C69" s="53" t="s">
        <v>502</v>
      </c>
      <c r="D69" s="66" t="s">
        <v>461</v>
      </c>
      <c r="E69" s="1">
        <v>10</v>
      </c>
      <c r="F69" s="11" t="s">
        <v>72</v>
      </c>
      <c r="G69" s="1">
        <v>16</v>
      </c>
      <c r="H69" s="1">
        <v>0</v>
      </c>
      <c r="I69" s="1">
        <v>0</v>
      </c>
      <c r="J69" s="1">
        <v>0</v>
      </c>
      <c r="K69" s="1">
        <v>0</v>
      </c>
      <c r="L69" s="1">
        <v>16</v>
      </c>
      <c r="M69" s="25"/>
      <c r="N69" s="1">
        <v>16</v>
      </c>
      <c r="O69" s="1">
        <v>35</v>
      </c>
      <c r="P69" s="79" t="s">
        <v>604</v>
      </c>
    </row>
    <row r="70" spans="1:16" ht="31.5">
      <c r="A70" s="53">
        <v>67</v>
      </c>
      <c r="B70" s="11" t="s">
        <v>139</v>
      </c>
      <c r="C70" s="53" t="s">
        <v>262</v>
      </c>
      <c r="D70" s="66" t="s">
        <v>132</v>
      </c>
      <c r="E70" s="1">
        <v>10</v>
      </c>
      <c r="F70" s="11" t="s">
        <v>137</v>
      </c>
      <c r="G70" s="1">
        <v>16</v>
      </c>
      <c r="H70" s="1">
        <v>0</v>
      </c>
      <c r="I70" s="1">
        <v>0</v>
      </c>
      <c r="J70" s="1">
        <v>0</v>
      </c>
      <c r="K70" s="1">
        <v>0</v>
      </c>
      <c r="L70" s="1">
        <v>16</v>
      </c>
      <c r="M70" s="25"/>
      <c r="N70" s="1">
        <v>16</v>
      </c>
      <c r="O70" s="1">
        <v>35</v>
      </c>
      <c r="P70" s="79" t="s">
        <v>604</v>
      </c>
    </row>
    <row r="71" spans="1:16" ht="31.5">
      <c r="A71" s="53">
        <v>68</v>
      </c>
      <c r="B71" s="11" t="s">
        <v>584</v>
      </c>
      <c r="C71" s="53" t="s">
        <v>293</v>
      </c>
      <c r="D71" s="66" t="s">
        <v>157</v>
      </c>
      <c r="E71" s="1">
        <v>10</v>
      </c>
      <c r="F71" s="11" t="s">
        <v>158</v>
      </c>
      <c r="G71" s="1">
        <v>16</v>
      </c>
      <c r="H71" s="1">
        <v>0</v>
      </c>
      <c r="I71" s="1">
        <v>0</v>
      </c>
      <c r="J71" s="1">
        <v>0</v>
      </c>
      <c r="K71" s="1">
        <v>0</v>
      </c>
      <c r="L71" s="1">
        <v>16</v>
      </c>
      <c r="M71" s="25"/>
      <c r="N71" s="1">
        <v>16</v>
      </c>
      <c r="O71" s="1">
        <v>35</v>
      </c>
      <c r="P71" s="79" t="s">
        <v>604</v>
      </c>
    </row>
    <row r="72" spans="1:16" ht="47.25">
      <c r="A72" s="53">
        <v>69</v>
      </c>
      <c r="B72" s="11" t="s">
        <v>168</v>
      </c>
      <c r="C72" s="53" t="s">
        <v>281</v>
      </c>
      <c r="D72" s="10" t="s">
        <v>161</v>
      </c>
      <c r="E72" s="1">
        <v>10</v>
      </c>
      <c r="F72" s="4" t="s">
        <v>162</v>
      </c>
      <c r="G72" s="1">
        <v>16</v>
      </c>
      <c r="H72" s="1">
        <v>0</v>
      </c>
      <c r="I72" s="1">
        <v>0</v>
      </c>
      <c r="J72" s="1">
        <v>0</v>
      </c>
      <c r="K72" s="1">
        <v>0</v>
      </c>
      <c r="L72" s="1">
        <v>16</v>
      </c>
      <c r="M72" s="25"/>
      <c r="N72" s="1">
        <v>16</v>
      </c>
      <c r="O72" s="1">
        <v>35</v>
      </c>
      <c r="P72" s="79" t="s">
        <v>604</v>
      </c>
    </row>
    <row r="73" spans="1:16" ht="47.25">
      <c r="A73" s="53">
        <v>70</v>
      </c>
      <c r="B73" s="4" t="s">
        <v>259</v>
      </c>
      <c r="C73" s="54" t="s">
        <v>260</v>
      </c>
      <c r="D73" s="10" t="s">
        <v>58</v>
      </c>
      <c r="E73" s="9">
        <v>10</v>
      </c>
      <c r="F73" s="4" t="s">
        <v>62</v>
      </c>
      <c r="G73" s="1">
        <v>15</v>
      </c>
      <c r="H73" s="1">
        <v>0</v>
      </c>
      <c r="I73" s="1">
        <v>0</v>
      </c>
      <c r="J73" s="1">
        <v>0</v>
      </c>
      <c r="K73" s="1">
        <v>0</v>
      </c>
      <c r="L73" s="1">
        <v>15</v>
      </c>
      <c r="M73" s="25"/>
      <c r="N73" s="1">
        <v>15</v>
      </c>
      <c r="O73" s="1">
        <v>36</v>
      </c>
      <c r="P73" s="79" t="s">
        <v>604</v>
      </c>
    </row>
    <row r="74" spans="1:16" ht="31.5">
      <c r="A74" s="53">
        <v>71</v>
      </c>
      <c r="B74" s="3" t="s">
        <v>581</v>
      </c>
      <c r="C74" s="53" t="s">
        <v>294</v>
      </c>
      <c r="D74" s="66" t="s">
        <v>157</v>
      </c>
      <c r="E74" s="1">
        <v>10</v>
      </c>
      <c r="F74" s="11" t="s">
        <v>158</v>
      </c>
      <c r="G74" s="1">
        <v>15</v>
      </c>
      <c r="H74" s="1">
        <v>0</v>
      </c>
      <c r="I74" s="1">
        <v>0</v>
      </c>
      <c r="J74" s="1">
        <v>0</v>
      </c>
      <c r="K74" s="1">
        <v>0</v>
      </c>
      <c r="L74" s="1">
        <v>15</v>
      </c>
      <c r="M74" s="25"/>
      <c r="N74" s="1">
        <v>15</v>
      </c>
      <c r="O74" s="1">
        <v>36</v>
      </c>
      <c r="P74" s="79" t="s">
        <v>604</v>
      </c>
    </row>
    <row r="75" spans="1:16" ht="47.25">
      <c r="A75" s="53">
        <v>72</v>
      </c>
      <c r="B75" s="3" t="s">
        <v>582</v>
      </c>
      <c r="C75" s="53" t="s">
        <v>288</v>
      </c>
      <c r="D75" s="66" t="s">
        <v>157</v>
      </c>
      <c r="E75" s="1">
        <v>10</v>
      </c>
      <c r="F75" s="11" t="s">
        <v>158</v>
      </c>
      <c r="G75" s="1">
        <v>15</v>
      </c>
      <c r="H75" s="1">
        <v>0</v>
      </c>
      <c r="I75" s="1">
        <v>0</v>
      </c>
      <c r="J75" s="1">
        <v>0</v>
      </c>
      <c r="K75" s="1">
        <v>0</v>
      </c>
      <c r="L75" s="1">
        <v>15</v>
      </c>
      <c r="M75" s="25"/>
      <c r="N75" s="1">
        <v>15</v>
      </c>
      <c r="O75" s="1">
        <v>36</v>
      </c>
      <c r="P75" s="79" t="s">
        <v>604</v>
      </c>
    </row>
    <row r="76" spans="1:16" ht="47.25">
      <c r="A76" s="53">
        <v>73</v>
      </c>
      <c r="B76" s="11" t="s">
        <v>163</v>
      </c>
      <c r="C76" s="53" t="s">
        <v>276</v>
      </c>
      <c r="D76" s="10" t="s">
        <v>161</v>
      </c>
      <c r="E76" s="1">
        <v>10</v>
      </c>
      <c r="F76" s="4" t="s">
        <v>162</v>
      </c>
      <c r="G76" s="1">
        <v>15</v>
      </c>
      <c r="H76" s="1">
        <v>0</v>
      </c>
      <c r="I76" s="1">
        <v>0</v>
      </c>
      <c r="J76" s="1">
        <v>0</v>
      </c>
      <c r="K76" s="1">
        <v>0</v>
      </c>
      <c r="L76" s="1">
        <v>15</v>
      </c>
      <c r="M76" s="25"/>
      <c r="N76" s="1">
        <v>15</v>
      </c>
      <c r="O76" s="1">
        <v>36</v>
      </c>
      <c r="P76" s="79" t="s">
        <v>604</v>
      </c>
    </row>
    <row r="77" spans="1:16" ht="31.5">
      <c r="A77" s="53">
        <v>74</v>
      </c>
      <c r="B77" s="58" t="s">
        <v>264</v>
      </c>
      <c r="C77" s="53" t="s">
        <v>265</v>
      </c>
      <c r="D77" s="66" t="s">
        <v>132</v>
      </c>
      <c r="E77" s="1">
        <v>10</v>
      </c>
      <c r="F77" s="11" t="s">
        <v>137</v>
      </c>
      <c r="G77" s="1">
        <v>14</v>
      </c>
      <c r="H77" s="1">
        <v>0</v>
      </c>
      <c r="I77" s="1">
        <v>0</v>
      </c>
      <c r="J77" s="1">
        <v>0</v>
      </c>
      <c r="K77" s="1">
        <v>0</v>
      </c>
      <c r="L77" s="1">
        <v>14</v>
      </c>
      <c r="M77" s="25"/>
      <c r="N77" s="1">
        <v>14</v>
      </c>
      <c r="O77" s="1">
        <v>37</v>
      </c>
      <c r="P77" s="79" t="s">
        <v>604</v>
      </c>
    </row>
    <row r="78" spans="1:16" ht="31.5">
      <c r="A78" s="53">
        <v>75</v>
      </c>
      <c r="B78" s="43" t="s">
        <v>138</v>
      </c>
      <c r="C78" s="53" t="s">
        <v>263</v>
      </c>
      <c r="D78" s="65" t="s">
        <v>132</v>
      </c>
      <c r="E78" s="1">
        <v>10</v>
      </c>
      <c r="F78" s="43" t="s">
        <v>137</v>
      </c>
      <c r="G78" s="1">
        <v>14</v>
      </c>
      <c r="H78" s="1">
        <v>0</v>
      </c>
      <c r="I78" s="1">
        <v>0</v>
      </c>
      <c r="J78" s="1">
        <v>0</v>
      </c>
      <c r="K78" s="1">
        <v>0</v>
      </c>
      <c r="L78" s="1">
        <v>14</v>
      </c>
      <c r="M78" s="25"/>
      <c r="N78" s="1">
        <v>14</v>
      </c>
      <c r="O78" s="1">
        <v>37</v>
      </c>
      <c r="P78" s="79" t="s">
        <v>604</v>
      </c>
    </row>
    <row r="79" spans="1:16" ht="47.25">
      <c r="A79" s="53">
        <v>76</v>
      </c>
      <c r="B79" s="48" t="s">
        <v>152</v>
      </c>
      <c r="C79" s="53" t="s">
        <v>267</v>
      </c>
      <c r="D79" s="65" t="s">
        <v>149</v>
      </c>
      <c r="E79" s="1">
        <v>10</v>
      </c>
      <c r="F79" s="48" t="s">
        <v>150</v>
      </c>
      <c r="G79" s="1">
        <v>14</v>
      </c>
      <c r="H79" s="1">
        <v>0</v>
      </c>
      <c r="I79" s="1">
        <v>0</v>
      </c>
      <c r="J79" s="1">
        <v>0</v>
      </c>
      <c r="K79" s="1">
        <v>0</v>
      </c>
      <c r="L79" s="1">
        <v>14</v>
      </c>
      <c r="M79" s="25"/>
      <c r="N79" s="1">
        <v>14</v>
      </c>
      <c r="O79" s="1">
        <v>37</v>
      </c>
      <c r="P79" s="79" t="s">
        <v>604</v>
      </c>
    </row>
    <row r="80" spans="1:16" ht="47.25">
      <c r="A80" s="53">
        <v>77</v>
      </c>
      <c r="B80" s="61" t="s">
        <v>167</v>
      </c>
      <c r="C80" s="53" t="s">
        <v>280</v>
      </c>
      <c r="D80" s="48" t="s">
        <v>161</v>
      </c>
      <c r="E80" s="1">
        <v>10</v>
      </c>
      <c r="F80" s="48" t="s">
        <v>162</v>
      </c>
      <c r="G80" s="1">
        <v>14</v>
      </c>
      <c r="H80" s="1">
        <v>0</v>
      </c>
      <c r="I80" s="1">
        <v>0</v>
      </c>
      <c r="J80" s="1">
        <v>0</v>
      </c>
      <c r="K80" s="1">
        <v>0</v>
      </c>
      <c r="L80" s="1">
        <v>14</v>
      </c>
      <c r="M80" s="25"/>
      <c r="N80" s="1">
        <v>14</v>
      </c>
      <c r="O80" s="1">
        <v>37</v>
      </c>
      <c r="P80" s="79" t="s">
        <v>604</v>
      </c>
    </row>
    <row r="81" spans="1:16" ht="47.25">
      <c r="A81" s="53">
        <v>78</v>
      </c>
      <c r="B81" s="48" t="s">
        <v>60</v>
      </c>
      <c r="C81" s="54" t="s">
        <v>257</v>
      </c>
      <c r="D81" s="48" t="s">
        <v>58</v>
      </c>
      <c r="E81" s="9">
        <v>10</v>
      </c>
      <c r="F81" s="48" t="s">
        <v>62</v>
      </c>
      <c r="G81" s="1">
        <v>13</v>
      </c>
      <c r="H81" s="1">
        <v>0</v>
      </c>
      <c r="I81" s="1">
        <v>0</v>
      </c>
      <c r="J81" s="1">
        <v>0</v>
      </c>
      <c r="K81" s="1">
        <v>0</v>
      </c>
      <c r="L81" s="1">
        <v>13</v>
      </c>
      <c r="M81" s="25"/>
      <c r="N81" s="1">
        <v>13</v>
      </c>
      <c r="O81" s="1">
        <v>38</v>
      </c>
      <c r="P81" s="79" t="s">
        <v>604</v>
      </c>
    </row>
    <row r="82" spans="1:16" ht="47.25">
      <c r="A82" s="53">
        <v>79</v>
      </c>
      <c r="B82" s="43" t="s">
        <v>61</v>
      </c>
      <c r="C82" s="56" t="s">
        <v>258</v>
      </c>
      <c r="D82" s="48" t="s">
        <v>58</v>
      </c>
      <c r="E82" s="9">
        <v>10</v>
      </c>
      <c r="F82" s="48" t="s">
        <v>62</v>
      </c>
      <c r="G82" s="1">
        <v>13</v>
      </c>
      <c r="H82" s="1">
        <v>0</v>
      </c>
      <c r="I82" s="1">
        <v>0</v>
      </c>
      <c r="J82" s="1">
        <v>0</v>
      </c>
      <c r="K82" s="1">
        <v>0</v>
      </c>
      <c r="L82" s="1">
        <v>13</v>
      </c>
      <c r="M82" s="25"/>
      <c r="N82" s="1">
        <v>13</v>
      </c>
      <c r="O82" s="1">
        <v>38</v>
      </c>
      <c r="P82" s="79" t="s">
        <v>604</v>
      </c>
    </row>
    <row r="83" spans="1:16" ht="31.5">
      <c r="A83" s="53">
        <v>80</v>
      </c>
      <c r="B83" s="48" t="s">
        <v>298</v>
      </c>
      <c r="C83" s="53" t="s">
        <v>299</v>
      </c>
      <c r="D83" s="65" t="s">
        <v>157</v>
      </c>
      <c r="E83" s="1">
        <v>10</v>
      </c>
      <c r="F83" s="43" t="s">
        <v>158</v>
      </c>
      <c r="G83" s="1">
        <v>13</v>
      </c>
      <c r="H83" s="1">
        <v>0</v>
      </c>
      <c r="I83" s="1">
        <v>0</v>
      </c>
      <c r="J83" s="1">
        <v>0</v>
      </c>
      <c r="K83" s="1">
        <v>0</v>
      </c>
      <c r="L83" s="1">
        <v>13</v>
      </c>
      <c r="M83" s="25"/>
      <c r="N83" s="1">
        <v>13</v>
      </c>
      <c r="O83" s="1">
        <v>38</v>
      </c>
      <c r="P83" s="79" t="s">
        <v>604</v>
      </c>
    </row>
    <row r="84" spans="1:16" ht="31.5">
      <c r="A84" s="53">
        <v>81</v>
      </c>
      <c r="B84" s="48" t="s">
        <v>156</v>
      </c>
      <c r="C84" s="53" t="s">
        <v>292</v>
      </c>
      <c r="D84" s="65" t="s">
        <v>157</v>
      </c>
      <c r="E84" s="1">
        <v>10</v>
      </c>
      <c r="F84" s="43" t="s">
        <v>158</v>
      </c>
      <c r="G84" s="1">
        <v>13</v>
      </c>
      <c r="H84" s="1">
        <v>0</v>
      </c>
      <c r="I84" s="1">
        <v>0</v>
      </c>
      <c r="J84" s="1">
        <v>0</v>
      </c>
      <c r="K84" s="1">
        <v>0</v>
      </c>
      <c r="L84" s="1">
        <v>13</v>
      </c>
      <c r="M84" s="25"/>
      <c r="N84" s="1">
        <v>13</v>
      </c>
      <c r="O84" s="1">
        <v>38</v>
      </c>
      <c r="P84" s="79" t="s">
        <v>604</v>
      </c>
    </row>
    <row r="85" spans="1:16" ht="31.5">
      <c r="A85" s="53">
        <v>82</v>
      </c>
      <c r="B85" s="62" t="s">
        <v>578</v>
      </c>
      <c r="C85" s="53" t="s">
        <v>297</v>
      </c>
      <c r="D85" s="65" t="s">
        <v>157</v>
      </c>
      <c r="E85" s="1">
        <v>10</v>
      </c>
      <c r="F85" s="43" t="s">
        <v>158</v>
      </c>
      <c r="G85" s="1">
        <v>13</v>
      </c>
      <c r="H85" s="1">
        <v>0</v>
      </c>
      <c r="I85" s="1">
        <v>0</v>
      </c>
      <c r="J85" s="1">
        <v>0</v>
      </c>
      <c r="K85" s="1">
        <v>0</v>
      </c>
      <c r="L85" s="1">
        <v>13</v>
      </c>
      <c r="M85" s="25"/>
      <c r="N85" s="1">
        <v>13</v>
      </c>
      <c r="O85" s="1">
        <v>38</v>
      </c>
      <c r="P85" s="79" t="s">
        <v>604</v>
      </c>
    </row>
    <row r="86" spans="1:16" ht="47.25">
      <c r="A86" s="53">
        <v>83</v>
      </c>
      <c r="B86" s="48" t="s">
        <v>67</v>
      </c>
      <c r="C86" s="54" t="s">
        <v>286</v>
      </c>
      <c r="D86" s="48" t="s">
        <v>68</v>
      </c>
      <c r="E86" s="9">
        <v>10</v>
      </c>
      <c r="F86" s="48" t="s">
        <v>69</v>
      </c>
      <c r="G86" s="1">
        <v>11</v>
      </c>
      <c r="H86" s="1">
        <v>0</v>
      </c>
      <c r="I86" s="1">
        <v>0</v>
      </c>
      <c r="J86" s="1">
        <v>0</v>
      </c>
      <c r="K86" s="1">
        <v>0</v>
      </c>
      <c r="L86" s="1">
        <v>11</v>
      </c>
      <c r="M86" s="25"/>
      <c r="N86" s="1">
        <v>11</v>
      </c>
      <c r="O86" s="1">
        <v>39</v>
      </c>
      <c r="P86" s="79" t="s">
        <v>604</v>
      </c>
    </row>
    <row r="87" spans="1:16" ht="31.5">
      <c r="A87" s="53">
        <v>84</v>
      </c>
      <c r="B87" s="43" t="s">
        <v>583</v>
      </c>
      <c r="C87" s="53" t="s">
        <v>296</v>
      </c>
      <c r="D87" s="65" t="s">
        <v>157</v>
      </c>
      <c r="E87" s="1">
        <v>10</v>
      </c>
      <c r="F87" s="43" t="s">
        <v>158</v>
      </c>
      <c r="G87" s="1">
        <v>11</v>
      </c>
      <c r="H87" s="1">
        <v>0</v>
      </c>
      <c r="I87" s="1">
        <v>0</v>
      </c>
      <c r="J87" s="1">
        <v>0</v>
      </c>
      <c r="K87" s="1">
        <v>0</v>
      </c>
      <c r="L87" s="1">
        <v>11</v>
      </c>
      <c r="M87" s="25"/>
      <c r="N87" s="1">
        <v>11</v>
      </c>
      <c r="O87" s="1">
        <v>39</v>
      </c>
      <c r="P87" s="79" t="s">
        <v>604</v>
      </c>
    </row>
    <row r="88" spans="1:16" ht="31.5">
      <c r="A88" s="53">
        <v>85</v>
      </c>
      <c r="B88" s="43" t="s">
        <v>585</v>
      </c>
      <c r="C88" s="53" t="s">
        <v>291</v>
      </c>
      <c r="D88" s="65" t="s">
        <v>157</v>
      </c>
      <c r="E88" s="1">
        <v>10</v>
      </c>
      <c r="F88" s="43" t="s">
        <v>158</v>
      </c>
      <c r="G88" s="1">
        <v>11</v>
      </c>
      <c r="H88" s="1">
        <v>0</v>
      </c>
      <c r="I88" s="1">
        <v>0</v>
      </c>
      <c r="J88" s="1">
        <v>0</v>
      </c>
      <c r="K88" s="1">
        <v>0</v>
      </c>
      <c r="L88" s="1">
        <v>11</v>
      </c>
      <c r="M88" s="25"/>
      <c r="N88" s="1">
        <v>11</v>
      </c>
      <c r="O88" s="1">
        <v>39</v>
      </c>
      <c r="P88" s="79" t="s">
        <v>604</v>
      </c>
    </row>
    <row r="89" spans="1:16" ht="47.25">
      <c r="A89" s="53">
        <v>86</v>
      </c>
      <c r="B89" s="48" t="s">
        <v>160</v>
      </c>
      <c r="C89" s="53" t="s">
        <v>275</v>
      </c>
      <c r="D89" s="48" t="s">
        <v>161</v>
      </c>
      <c r="E89" s="1">
        <v>10</v>
      </c>
      <c r="F89" s="48" t="s">
        <v>162</v>
      </c>
      <c r="G89" s="1">
        <v>11</v>
      </c>
      <c r="H89" s="1">
        <v>0</v>
      </c>
      <c r="I89" s="1">
        <v>0</v>
      </c>
      <c r="J89" s="1">
        <v>0</v>
      </c>
      <c r="K89" s="1">
        <v>0</v>
      </c>
      <c r="L89" s="1">
        <v>11</v>
      </c>
      <c r="M89" s="25"/>
      <c r="N89" s="1">
        <v>11</v>
      </c>
      <c r="O89" s="1">
        <v>39</v>
      </c>
      <c r="P89" s="79" t="s">
        <v>604</v>
      </c>
    </row>
    <row r="90" spans="1:16" ht="31.5">
      <c r="A90" s="53">
        <v>87</v>
      </c>
      <c r="B90" s="43" t="s">
        <v>503</v>
      </c>
      <c r="C90" s="53" t="s">
        <v>504</v>
      </c>
      <c r="D90" s="43" t="s">
        <v>461</v>
      </c>
      <c r="E90" s="1">
        <v>10</v>
      </c>
      <c r="F90" s="43" t="s">
        <v>72</v>
      </c>
      <c r="G90" s="1">
        <v>9</v>
      </c>
      <c r="H90" s="1">
        <v>0</v>
      </c>
      <c r="I90" s="1">
        <v>0</v>
      </c>
      <c r="J90" s="1">
        <v>0</v>
      </c>
      <c r="K90" s="1">
        <v>0</v>
      </c>
      <c r="L90" s="1">
        <v>9</v>
      </c>
      <c r="M90" s="25"/>
      <c r="N90" s="1">
        <v>9</v>
      </c>
      <c r="O90" s="1">
        <v>40</v>
      </c>
      <c r="P90" s="79" t="s">
        <v>604</v>
      </c>
    </row>
    <row r="91" spans="1:16" ht="31.5">
      <c r="A91" s="53">
        <v>88</v>
      </c>
      <c r="B91" s="29" t="s">
        <v>425</v>
      </c>
      <c r="C91" s="53" t="s">
        <v>509</v>
      </c>
      <c r="D91" s="29" t="s">
        <v>400</v>
      </c>
      <c r="E91" s="1">
        <v>10</v>
      </c>
      <c r="F91" s="29" t="s">
        <v>401</v>
      </c>
      <c r="G91" s="1">
        <v>9</v>
      </c>
      <c r="H91" s="1">
        <v>0</v>
      </c>
      <c r="I91" s="1">
        <v>0</v>
      </c>
      <c r="J91" s="1">
        <v>0</v>
      </c>
      <c r="K91" s="1">
        <v>0</v>
      </c>
      <c r="L91" s="1">
        <v>9</v>
      </c>
      <c r="M91" s="25"/>
      <c r="N91" s="1">
        <v>9</v>
      </c>
      <c r="O91" s="1">
        <v>40</v>
      </c>
      <c r="P91" s="79" t="s">
        <v>604</v>
      </c>
    </row>
    <row r="92" spans="1:16" ht="47.25">
      <c r="A92" s="53">
        <v>89</v>
      </c>
      <c r="B92" s="43" t="s">
        <v>153</v>
      </c>
      <c r="C92" s="53" t="s">
        <v>266</v>
      </c>
      <c r="D92" s="65" t="s">
        <v>149</v>
      </c>
      <c r="E92" s="1">
        <v>10</v>
      </c>
      <c r="F92" s="48" t="s">
        <v>150</v>
      </c>
      <c r="G92" s="1">
        <v>8</v>
      </c>
      <c r="H92" s="1">
        <v>0</v>
      </c>
      <c r="I92" s="1">
        <v>0</v>
      </c>
      <c r="J92" s="1">
        <v>0</v>
      </c>
      <c r="K92" s="1">
        <v>0</v>
      </c>
      <c r="L92" s="1">
        <v>8</v>
      </c>
      <c r="M92" s="25"/>
      <c r="N92" s="1">
        <v>8</v>
      </c>
      <c r="O92" s="1">
        <v>41</v>
      </c>
      <c r="P92" s="79" t="s">
        <v>604</v>
      </c>
    </row>
    <row r="93" spans="1:16" ht="47.25">
      <c r="A93" s="53">
        <v>90</v>
      </c>
      <c r="B93" s="61" t="s">
        <v>587</v>
      </c>
      <c r="C93" s="53" t="s">
        <v>295</v>
      </c>
      <c r="D93" s="65" t="s">
        <v>157</v>
      </c>
      <c r="E93" s="1">
        <v>10</v>
      </c>
      <c r="F93" s="43" t="s">
        <v>158</v>
      </c>
      <c r="G93" s="1">
        <v>8</v>
      </c>
      <c r="H93" s="1">
        <v>0</v>
      </c>
      <c r="I93" s="1">
        <v>0</v>
      </c>
      <c r="J93" s="1">
        <v>0</v>
      </c>
      <c r="K93" s="1">
        <v>0</v>
      </c>
      <c r="L93" s="1">
        <v>8</v>
      </c>
      <c r="M93" s="25"/>
      <c r="N93" s="1">
        <v>8</v>
      </c>
      <c r="O93" s="1">
        <v>41</v>
      </c>
      <c r="P93" s="79" t="s">
        <v>604</v>
      </c>
    </row>
    <row r="94" spans="1:16" ht="15.75">
      <c r="A94" s="75"/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6" ht="15.75">
      <c r="A95" s="75"/>
      <c r="B95" s="75" t="s">
        <v>591</v>
      </c>
      <c r="C95" s="75"/>
      <c r="D95" s="75"/>
      <c r="E95" s="75"/>
      <c r="F95" s="75"/>
      <c r="G95" s="75"/>
      <c r="H95" s="59"/>
      <c r="I95" s="59"/>
      <c r="J95" s="59"/>
      <c r="K95" s="59"/>
    </row>
    <row r="96" spans="1:16" ht="15.75">
      <c r="A96" s="75"/>
      <c r="B96" s="75" t="s">
        <v>592</v>
      </c>
      <c r="C96" s="75"/>
      <c r="D96" s="75"/>
      <c r="E96" s="75"/>
      <c r="F96" s="75"/>
      <c r="G96" s="75"/>
      <c r="H96" s="59"/>
      <c r="I96" s="59"/>
      <c r="J96" s="59"/>
      <c r="K96" s="59"/>
    </row>
    <row r="97" spans="1:16" ht="15.75">
      <c r="A97" s="75"/>
      <c r="B97" s="75" t="s">
        <v>593</v>
      </c>
      <c r="C97" s="75"/>
      <c r="D97" s="75"/>
      <c r="E97" s="75"/>
      <c r="F97" s="75"/>
      <c r="G97" s="75"/>
      <c r="H97" s="59"/>
      <c r="I97" s="59"/>
      <c r="J97" s="59"/>
      <c r="K97" s="59"/>
    </row>
    <row r="98" spans="1:16" ht="15.75">
      <c r="A98" s="75"/>
      <c r="B98" s="75" t="s">
        <v>601</v>
      </c>
      <c r="C98" s="75"/>
      <c r="D98" s="75"/>
      <c r="E98" s="75"/>
      <c r="F98" s="75"/>
      <c r="G98" s="75"/>
      <c r="H98" s="59"/>
      <c r="I98" s="59"/>
      <c r="J98" s="59"/>
      <c r="K98" s="59"/>
    </row>
    <row r="99" spans="1:16" ht="15.75">
      <c r="A99" s="75"/>
      <c r="B99" s="75" t="s">
        <v>594</v>
      </c>
      <c r="C99" s="75"/>
      <c r="D99" s="75"/>
      <c r="E99" s="75"/>
      <c r="F99" s="75"/>
      <c r="G99" s="75"/>
      <c r="H99" s="59"/>
      <c r="I99" s="59"/>
      <c r="J99" s="59"/>
      <c r="K99" s="59"/>
    </row>
    <row r="100" spans="1:16" ht="15.75">
      <c r="A100" s="75"/>
      <c r="B100" s="75" t="s">
        <v>595</v>
      </c>
      <c r="C100" s="75"/>
      <c r="D100" s="75"/>
      <c r="E100" s="75"/>
      <c r="F100" s="75"/>
      <c r="G100" s="75"/>
      <c r="H100" s="59"/>
      <c r="I100" s="59"/>
      <c r="J100" s="59"/>
      <c r="K100" s="59"/>
    </row>
    <row r="101" spans="1:16" ht="15.75">
      <c r="A101" s="75"/>
      <c r="B101" s="75" t="s">
        <v>596</v>
      </c>
      <c r="C101" s="75"/>
      <c r="D101" s="75"/>
      <c r="E101" s="75"/>
      <c r="F101" s="75"/>
      <c r="G101" s="75"/>
      <c r="H101" s="59"/>
      <c r="I101" s="59"/>
      <c r="J101" s="59"/>
      <c r="K101" s="59"/>
    </row>
    <row r="102" spans="1:16" ht="15.75">
      <c r="A102" s="75"/>
      <c r="B102" s="75" t="s">
        <v>597</v>
      </c>
      <c r="C102" s="75"/>
      <c r="D102" s="75"/>
      <c r="E102" s="75"/>
      <c r="F102" s="75"/>
      <c r="G102" s="75"/>
      <c r="H102" s="59"/>
      <c r="I102" s="59"/>
      <c r="J102" s="59"/>
      <c r="K102" s="59"/>
    </row>
    <row r="103" spans="1:16" ht="15.75">
      <c r="A103" s="75"/>
      <c r="B103" s="75" t="s">
        <v>598</v>
      </c>
      <c r="C103" s="75"/>
      <c r="D103" s="75"/>
      <c r="E103" s="75"/>
      <c r="F103" s="75"/>
      <c r="G103" s="75"/>
      <c r="H103" s="59"/>
      <c r="I103" s="59"/>
      <c r="J103" s="59"/>
      <c r="K103" s="59"/>
      <c r="L103" s="59"/>
      <c r="M103" s="59"/>
      <c r="N103" s="59"/>
      <c r="O103" s="59"/>
      <c r="P103" s="59"/>
    </row>
    <row r="104" spans="1:16" ht="15.75">
      <c r="B104" s="75" t="s">
        <v>599</v>
      </c>
      <c r="C104" s="14"/>
      <c r="D104" s="14"/>
      <c r="E104" s="14"/>
      <c r="F104" s="14"/>
      <c r="G104" s="14"/>
    </row>
  </sheetData>
  <sortState ref="A4:L93">
    <sortCondition descending="1" ref="G4:G93"/>
  </sortState>
  <mergeCells count="13">
    <mergeCell ref="N2:N3"/>
    <mergeCell ref="O2:O3"/>
    <mergeCell ref="P2:P3"/>
    <mergeCell ref="A1:N1"/>
    <mergeCell ref="A2:A3"/>
    <mergeCell ref="B2:B3"/>
    <mergeCell ref="C2:C3"/>
    <mergeCell ref="D2:D3"/>
    <mergeCell ref="E2:E3"/>
    <mergeCell ref="F2:F3"/>
    <mergeCell ref="M2:M3"/>
    <mergeCell ref="H2:K2"/>
    <mergeCell ref="G2:G3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workbookViewId="0">
      <selection activeCell="S86" sqref="S86"/>
    </sheetView>
  </sheetViews>
  <sheetFormatPr defaultRowHeight="15"/>
  <cols>
    <col min="1" max="1" width="5.7109375" customWidth="1"/>
    <col min="2" max="2" width="19.42578125" customWidth="1"/>
    <col min="4" max="4" width="24" customWidth="1"/>
    <col min="6" max="6" width="20.7109375" customWidth="1"/>
    <col min="7" max="7" width="9.7109375" customWidth="1"/>
    <col min="8" max="9" width="5.7109375" customWidth="1"/>
    <col min="10" max="12" width="5.5703125" customWidth="1"/>
    <col min="17" max="17" width="12.28515625" customWidth="1"/>
  </cols>
  <sheetData>
    <row r="1" spans="1:17" ht="34.5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6"/>
      <c r="Q1" s="6"/>
    </row>
    <row r="2" spans="1:17" ht="31.5" customHeight="1">
      <c r="A2" s="80" t="s">
        <v>0</v>
      </c>
      <c r="B2" s="80" t="s">
        <v>11</v>
      </c>
      <c r="C2" s="83" t="s">
        <v>1</v>
      </c>
      <c r="D2" s="80" t="s">
        <v>2</v>
      </c>
      <c r="E2" s="80" t="s">
        <v>3</v>
      </c>
      <c r="F2" s="80" t="s">
        <v>4</v>
      </c>
      <c r="G2" s="80" t="s">
        <v>12</v>
      </c>
      <c r="H2" s="85" t="s">
        <v>10</v>
      </c>
      <c r="I2" s="86"/>
      <c r="J2" s="86"/>
      <c r="K2" s="86"/>
      <c r="L2" s="87"/>
      <c r="M2" s="24" t="s">
        <v>6</v>
      </c>
      <c r="N2" s="80" t="s">
        <v>7</v>
      </c>
      <c r="O2" s="80" t="s">
        <v>5</v>
      </c>
      <c r="P2" s="80" t="s">
        <v>9</v>
      </c>
      <c r="Q2" s="80" t="s">
        <v>8</v>
      </c>
    </row>
    <row r="3" spans="1:17" ht="15.75">
      <c r="A3" s="81"/>
      <c r="B3" s="81"/>
      <c r="C3" s="84"/>
      <c r="D3" s="81"/>
      <c r="E3" s="81"/>
      <c r="F3" s="81"/>
      <c r="G3" s="81"/>
      <c r="H3" s="8">
        <v>1</v>
      </c>
      <c r="I3" s="8">
        <v>2</v>
      </c>
      <c r="J3" s="8">
        <v>3</v>
      </c>
      <c r="K3" s="8">
        <v>4</v>
      </c>
      <c r="L3" s="8">
        <v>5</v>
      </c>
      <c r="M3" s="24" t="s">
        <v>525</v>
      </c>
      <c r="N3" s="81"/>
      <c r="O3" s="81"/>
      <c r="P3" s="81"/>
      <c r="Q3" s="81"/>
    </row>
    <row r="4" spans="1:17" ht="63">
      <c r="A4" s="1">
        <v>1</v>
      </c>
      <c r="B4" s="4" t="s">
        <v>185</v>
      </c>
      <c r="C4" s="36" t="s">
        <v>531</v>
      </c>
      <c r="D4" s="10" t="s">
        <v>178</v>
      </c>
      <c r="E4" s="23">
        <v>11</v>
      </c>
      <c r="F4" s="4" t="s">
        <v>181</v>
      </c>
      <c r="G4" s="1">
        <v>20</v>
      </c>
      <c r="H4" s="1">
        <v>6</v>
      </c>
      <c r="I4" s="1">
        <v>0</v>
      </c>
      <c r="J4" s="1">
        <v>6</v>
      </c>
      <c r="K4" s="1">
        <v>6</v>
      </c>
      <c r="L4" s="1">
        <v>6</v>
      </c>
      <c r="M4" s="1">
        <v>44</v>
      </c>
      <c r="N4" s="11"/>
      <c r="O4" s="1">
        <v>44</v>
      </c>
      <c r="P4" s="9">
        <v>1</v>
      </c>
      <c r="Q4" s="11" t="s">
        <v>602</v>
      </c>
    </row>
    <row r="5" spans="1:17" ht="31.5">
      <c r="A5" s="1">
        <v>2</v>
      </c>
      <c r="B5" s="11" t="s">
        <v>49</v>
      </c>
      <c r="C5" s="36" t="s">
        <v>377</v>
      </c>
      <c r="D5" s="15" t="s">
        <v>28</v>
      </c>
      <c r="E5" s="23">
        <v>11</v>
      </c>
      <c r="F5" s="13" t="s">
        <v>29</v>
      </c>
      <c r="G5" s="1">
        <v>18</v>
      </c>
      <c r="H5" s="1">
        <v>6</v>
      </c>
      <c r="I5" s="1">
        <v>6</v>
      </c>
      <c r="J5" s="1">
        <v>6</v>
      </c>
      <c r="K5" s="1">
        <v>6</v>
      </c>
      <c r="L5" s="1">
        <v>0</v>
      </c>
      <c r="M5" s="1">
        <v>42</v>
      </c>
      <c r="N5" s="11"/>
      <c r="O5" s="1">
        <v>42</v>
      </c>
      <c r="P5" s="9">
        <v>2</v>
      </c>
      <c r="Q5" s="11" t="s">
        <v>602</v>
      </c>
    </row>
    <row r="6" spans="1:17" ht="47.25">
      <c r="A6" s="1">
        <v>3</v>
      </c>
      <c r="B6" s="69" t="s">
        <v>437</v>
      </c>
      <c r="C6" s="36" t="s">
        <v>562</v>
      </c>
      <c r="D6" s="49" t="s">
        <v>400</v>
      </c>
      <c r="E6" s="23">
        <v>11</v>
      </c>
      <c r="F6" s="49" t="s">
        <v>401</v>
      </c>
      <c r="G6" s="1">
        <v>16</v>
      </c>
      <c r="H6" s="1">
        <v>0</v>
      </c>
      <c r="I6" s="1">
        <v>6</v>
      </c>
      <c r="J6" s="1">
        <v>6</v>
      </c>
      <c r="K6" s="1">
        <v>6</v>
      </c>
      <c r="L6" s="1">
        <v>6</v>
      </c>
      <c r="M6" s="1">
        <v>40</v>
      </c>
      <c r="N6" s="11"/>
      <c r="O6" s="1">
        <v>40</v>
      </c>
      <c r="P6" s="9">
        <v>3</v>
      </c>
      <c r="Q6" s="11" t="s">
        <v>602</v>
      </c>
    </row>
    <row r="7" spans="1:17" ht="31.5">
      <c r="A7" s="1">
        <v>4</v>
      </c>
      <c r="B7" s="4" t="s">
        <v>155</v>
      </c>
      <c r="C7" s="36" t="s">
        <v>340</v>
      </c>
      <c r="D7" s="4" t="s">
        <v>149</v>
      </c>
      <c r="E7" s="23">
        <v>11</v>
      </c>
      <c r="F7" s="4" t="s">
        <v>150</v>
      </c>
      <c r="G7" s="1">
        <v>20</v>
      </c>
      <c r="H7" s="1">
        <v>6</v>
      </c>
      <c r="I7" s="1">
        <v>0</v>
      </c>
      <c r="J7" s="1">
        <v>6</v>
      </c>
      <c r="K7" s="1">
        <v>0</v>
      </c>
      <c r="L7" s="1">
        <v>6</v>
      </c>
      <c r="M7" s="1">
        <v>38</v>
      </c>
      <c r="N7" s="11"/>
      <c r="O7" s="1">
        <v>38</v>
      </c>
      <c r="P7" s="9">
        <v>4</v>
      </c>
      <c r="Q7" s="11" t="s">
        <v>602</v>
      </c>
    </row>
    <row r="8" spans="1:17" ht="45" customHeight="1">
      <c r="A8" s="1">
        <v>5</v>
      </c>
      <c r="B8" s="3" t="s">
        <v>46</v>
      </c>
      <c r="C8" s="41" t="s">
        <v>374</v>
      </c>
      <c r="D8" s="10" t="s">
        <v>28</v>
      </c>
      <c r="E8" s="23">
        <v>11</v>
      </c>
      <c r="F8" s="3" t="s">
        <v>29</v>
      </c>
      <c r="G8" s="1">
        <v>18</v>
      </c>
      <c r="H8" s="1">
        <v>6</v>
      </c>
      <c r="I8" s="1">
        <v>0</v>
      </c>
      <c r="J8" s="1">
        <v>6</v>
      </c>
      <c r="K8" s="9">
        <v>6</v>
      </c>
      <c r="L8" s="1">
        <v>0</v>
      </c>
      <c r="M8" s="1">
        <v>36</v>
      </c>
      <c r="N8" s="11"/>
      <c r="O8" s="1">
        <v>36</v>
      </c>
      <c r="P8" s="9">
        <v>5</v>
      </c>
      <c r="Q8" s="11" t="s">
        <v>603</v>
      </c>
    </row>
    <row r="9" spans="1:17" ht="36.75" customHeight="1">
      <c r="A9" s="1">
        <v>6</v>
      </c>
      <c r="B9" s="11" t="s">
        <v>48</v>
      </c>
      <c r="C9" s="36" t="s">
        <v>376</v>
      </c>
      <c r="D9" s="15" t="s">
        <v>28</v>
      </c>
      <c r="E9" s="23">
        <v>11</v>
      </c>
      <c r="F9" s="13" t="s">
        <v>29</v>
      </c>
      <c r="G9" s="1">
        <v>18</v>
      </c>
      <c r="H9" s="1">
        <v>6</v>
      </c>
      <c r="I9" s="1">
        <v>0</v>
      </c>
      <c r="J9" s="1">
        <v>6</v>
      </c>
      <c r="K9" s="9">
        <v>6</v>
      </c>
      <c r="L9" s="1">
        <v>0</v>
      </c>
      <c r="M9" s="1">
        <v>36</v>
      </c>
      <c r="N9" s="11"/>
      <c r="O9" s="1">
        <v>36</v>
      </c>
      <c r="P9" s="9">
        <v>5</v>
      </c>
      <c r="Q9" s="11" t="s">
        <v>603</v>
      </c>
    </row>
    <row r="10" spans="1:17" ht="34.5" customHeight="1">
      <c r="A10" s="1">
        <v>7</v>
      </c>
      <c r="B10" s="4" t="s">
        <v>40</v>
      </c>
      <c r="C10" s="36" t="s">
        <v>382</v>
      </c>
      <c r="D10" s="10" t="s">
        <v>14</v>
      </c>
      <c r="E10" s="23">
        <v>11</v>
      </c>
      <c r="F10" s="3" t="s">
        <v>15</v>
      </c>
      <c r="G10" s="1">
        <v>14</v>
      </c>
      <c r="H10" s="1">
        <v>0</v>
      </c>
      <c r="I10" s="1">
        <v>6</v>
      </c>
      <c r="J10" s="1">
        <v>6</v>
      </c>
      <c r="K10" s="1">
        <v>6</v>
      </c>
      <c r="L10" s="1">
        <v>0</v>
      </c>
      <c r="M10" s="1">
        <v>32</v>
      </c>
      <c r="N10" s="11"/>
      <c r="O10" s="1">
        <v>32</v>
      </c>
      <c r="P10" s="9">
        <v>6</v>
      </c>
      <c r="Q10" s="11" t="s">
        <v>603</v>
      </c>
    </row>
    <row r="11" spans="1:17" ht="50.25" customHeight="1">
      <c r="A11" s="1">
        <v>8</v>
      </c>
      <c r="B11" s="4" t="s">
        <v>43</v>
      </c>
      <c r="C11" s="36" t="s">
        <v>381</v>
      </c>
      <c r="D11" s="10" t="s">
        <v>14</v>
      </c>
      <c r="E11" s="23">
        <v>11</v>
      </c>
      <c r="F11" s="4" t="s">
        <v>15</v>
      </c>
      <c r="G11" s="1">
        <v>14</v>
      </c>
      <c r="H11" s="1">
        <v>0</v>
      </c>
      <c r="I11" s="1">
        <v>6</v>
      </c>
      <c r="J11" s="1">
        <v>6</v>
      </c>
      <c r="K11" s="1">
        <v>6</v>
      </c>
      <c r="L11" s="1">
        <v>0</v>
      </c>
      <c r="M11" s="1">
        <v>32</v>
      </c>
      <c r="N11" s="11"/>
      <c r="O11" s="1">
        <v>32</v>
      </c>
      <c r="P11" s="9">
        <v>6</v>
      </c>
      <c r="Q11" s="11" t="s">
        <v>603</v>
      </c>
    </row>
    <row r="12" spans="1:17" ht="31.5">
      <c r="A12" s="1">
        <v>9</v>
      </c>
      <c r="B12" s="11" t="s">
        <v>45</v>
      </c>
      <c r="C12" s="37" t="s">
        <v>383</v>
      </c>
      <c r="D12" s="11" t="s">
        <v>14</v>
      </c>
      <c r="E12" s="23">
        <v>11</v>
      </c>
      <c r="F12" s="13" t="s">
        <v>15</v>
      </c>
      <c r="G12" s="9">
        <v>14</v>
      </c>
      <c r="H12" s="9">
        <v>6</v>
      </c>
      <c r="I12" s="9">
        <v>0</v>
      </c>
      <c r="J12" s="9">
        <v>6</v>
      </c>
      <c r="K12" s="9">
        <v>6</v>
      </c>
      <c r="L12" s="9">
        <v>0</v>
      </c>
      <c r="M12" s="9">
        <v>32</v>
      </c>
      <c r="N12" s="12"/>
      <c r="O12" s="9">
        <v>32</v>
      </c>
      <c r="P12" s="1">
        <v>6</v>
      </c>
      <c r="Q12" s="11" t="s">
        <v>603</v>
      </c>
    </row>
    <row r="13" spans="1:17" ht="31.5" customHeight="1">
      <c r="A13" s="1">
        <v>10</v>
      </c>
      <c r="B13" s="4" t="s">
        <v>154</v>
      </c>
      <c r="C13" s="37" t="s">
        <v>339</v>
      </c>
      <c r="D13" s="4" t="s">
        <v>149</v>
      </c>
      <c r="E13" s="23">
        <v>11</v>
      </c>
      <c r="F13" s="4" t="s">
        <v>150</v>
      </c>
      <c r="G13" s="1">
        <v>20</v>
      </c>
      <c r="H13" s="1">
        <v>0</v>
      </c>
      <c r="I13" s="1">
        <v>0</v>
      </c>
      <c r="J13" s="1">
        <v>0</v>
      </c>
      <c r="K13" s="1">
        <v>6</v>
      </c>
      <c r="L13" s="1">
        <v>6</v>
      </c>
      <c r="M13" s="1">
        <v>32</v>
      </c>
      <c r="N13" s="12"/>
      <c r="O13" s="1">
        <v>32</v>
      </c>
      <c r="P13" s="1">
        <v>6</v>
      </c>
      <c r="Q13" s="11" t="s">
        <v>603</v>
      </c>
    </row>
    <row r="14" spans="1:17" ht="33.75" customHeight="1">
      <c r="A14" s="1">
        <v>11</v>
      </c>
      <c r="B14" s="11" t="s">
        <v>184</v>
      </c>
      <c r="C14" s="37" t="s">
        <v>530</v>
      </c>
      <c r="D14" s="4" t="s">
        <v>178</v>
      </c>
      <c r="E14" s="23">
        <v>11</v>
      </c>
      <c r="F14" s="4" t="s">
        <v>181</v>
      </c>
      <c r="G14" s="1">
        <v>14</v>
      </c>
      <c r="H14" s="1">
        <v>6</v>
      </c>
      <c r="I14" s="1">
        <v>6</v>
      </c>
      <c r="J14" s="1">
        <v>6</v>
      </c>
      <c r="K14" s="1">
        <v>0</v>
      </c>
      <c r="L14" s="1">
        <v>0</v>
      </c>
      <c r="M14" s="1">
        <v>32</v>
      </c>
      <c r="N14" s="12"/>
      <c r="O14" s="1">
        <v>32</v>
      </c>
      <c r="P14" s="1">
        <v>6</v>
      </c>
      <c r="Q14" s="11" t="s">
        <v>603</v>
      </c>
    </row>
    <row r="15" spans="1:17" ht="35.25" customHeight="1">
      <c r="A15" s="1">
        <v>12</v>
      </c>
      <c r="B15" s="4" t="s">
        <v>41</v>
      </c>
      <c r="C15" s="37" t="s">
        <v>379</v>
      </c>
      <c r="D15" s="4" t="s">
        <v>14</v>
      </c>
      <c r="E15" s="23">
        <v>11</v>
      </c>
      <c r="F15" s="3" t="s">
        <v>15</v>
      </c>
      <c r="G15" s="1">
        <v>12</v>
      </c>
      <c r="H15" s="1">
        <v>0</v>
      </c>
      <c r="I15" s="1">
        <v>6</v>
      </c>
      <c r="J15" s="1">
        <v>6</v>
      </c>
      <c r="K15" s="1">
        <v>6</v>
      </c>
      <c r="L15" s="1">
        <v>0</v>
      </c>
      <c r="M15" s="1">
        <v>30</v>
      </c>
      <c r="N15" s="12"/>
      <c r="O15" s="1">
        <v>30</v>
      </c>
      <c r="P15" s="1">
        <v>7</v>
      </c>
      <c r="Q15" s="11" t="s">
        <v>603</v>
      </c>
    </row>
    <row r="16" spans="1:17" ht="31.5">
      <c r="A16" s="1">
        <v>13</v>
      </c>
      <c r="B16" s="3" t="s">
        <v>386</v>
      </c>
      <c r="C16" s="37" t="s">
        <v>387</v>
      </c>
      <c r="D16" s="10" t="s">
        <v>14</v>
      </c>
      <c r="E16" s="23">
        <v>11</v>
      </c>
      <c r="F16" s="4" t="s">
        <v>15</v>
      </c>
      <c r="G16" s="9">
        <v>12</v>
      </c>
      <c r="H16" s="9">
        <v>6</v>
      </c>
      <c r="I16" s="9">
        <v>0</v>
      </c>
      <c r="J16" s="9">
        <v>6</v>
      </c>
      <c r="K16" s="1">
        <v>6</v>
      </c>
      <c r="L16" s="9">
        <v>0</v>
      </c>
      <c r="M16" s="9">
        <v>30</v>
      </c>
      <c r="N16" s="12"/>
      <c r="O16" s="9">
        <v>30</v>
      </c>
      <c r="P16" s="1">
        <v>7</v>
      </c>
      <c r="Q16" s="11" t="s">
        <v>603</v>
      </c>
    </row>
    <row r="17" spans="1:17" ht="31.5">
      <c r="A17" s="1">
        <v>14</v>
      </c>
      <c r="B17" s="3" t="s">
        <v>47</v>
      </c>
      <c r="C17" s="41" t="s">
        <v>375</v>
      </c>
      <c r="D17" s="10" t="s">
        <v>28</v>
      </c>
      <c r="E17" s="23">
        <v>11</v>
      </c>
      <c r="F17" s="4" t="s">
        <v>29</v>
      </c>
      <c r="G17" s="9">
        <v>18</v>
      </c>
      <c r="H17" s="9">
        <v>6</v>
      </c>
      <c r="I17" s="9">
        <v>0</v>
      </c>
      <c r="J17" s="9">
        <v>6</v>
      </c>
      <c r="K17" s="1">
        <v>0</v>
      </c>
      <c r="L17" s="9">
        <v>0</v>
      </c>
      <c r="M17" s="9">
        <v>30</v>
      </c>
      <c r="N17" s="12"/>
      <c r="O17" s="9">
        <v>30</v>
      </c>
      <c r="P17" s="1">
        <v>7</v>
      </c>
      <c r="Q17" s="11" t="s">
        <v>603</v>
      </c>
    </row>
    <row r="18" spans="1:17" ht="31.5">
      <c r="A18" s="1">
        <v>15</v>
      </c>
      <c r="B18" s="4" t="s">
        <v>63</v>
      </c>
      <c r="C18" s="36" t="s">
        <v>333</v>
      </c>
      <c r="D18" s="10" t="s">
        <v>58</v>
      </c>
      <c r="E18" s="23">
        <v>11</v>
      </c>
      <c r="F18" s="4" t="s">
        <v>66</v>
      </c>
      <c r="G18" s="1">
        <v>18</v>
      </c>
      <c r="H18" s="1">
        <v>0</v>
      </c>
      <c r="I18" s="1">
        <v>0</v>
      </c>
      <c r="J18" s="1">
        <v>6</v>
      </c>
      <c r="K18" s="1">
        <v>6</v>
      </c>
      <c r="L18" s="1">
        <v>0</v>
      </c>
      <c r="M18" s="1">
        <v>30</v>
      </c>
      <c r="N18" s="12"/>
      <c r="O18" s="1">
        <v>30</v>
      </c>
      <c r="P18" s="1">
        <v>7</v>
      </c>
      <c r="Q18" s="11" t="s">
        <v>603</v>
      </c>
    </row>
    <row r="19" spans="1:17" ht="47.25">
      <c r="A19" s="1">
        <v>16</v>
      </c>
      <c r="B19" s="11" t="s">
        <v>64</v>
      </c>
      <c r="C19" s="36" t="s">
        <v>332</v>
      </c>
      <c r="D19" s="10" t="s">
        <v>58</v>
      </c>
      <c r="E19" s="23">
        <v>11</v>
      </c>
      <c r="F19" s="4" t="s">
        <v>66</v>
      </c>
      <c r="G19" s="1">
        <v>18</v>
      </c>
      <c r="H19" s="1">
        <v>0</v>
      </c>
      <c r="I19" s="1">
        <v>0</v>
      </c>
      <c r="J19" s="1">
        <v>6</v>
      </c>
      <c r="K19" s="1">
        <v>6</v>
      </c>
      <c r="L19" s="1">
        <v>0</v>
      </c>
      <c r="M19" s="1">
        <v>30</v>
      </c>
      <c r="N19" s="12"/>
      <c r="O19" s="1">
        <v>30</v>
      </c>
      <c r="P19" s="1">
        <v>7</v>
      </c>
      <c r="Q19" s="11" t="s">
        <v>603</v>
      </c>
    </row>
    <row r="20" spans="1:17" ht="31.5">
      <c r="A20" s="1">
        <v>17</v>
      </c>
      <c r="B20" s="4" t="s">
        <v>65</v>
      </c>
      <c r="C20" s="36" t="s">
        <v>334</v>
      </c>
      <c r="D20" s="10" t="s">
        <v>58</v>
      </c>
      <c r="E20" s="23">
        <v>11</v>
      </c>
      <c r="F20" s="4" t="s">
        <v>66</v>
      </c>
      <c r="G20" s="9">
        <v>18</v>
      </c>
      <c r="H20" s="9">
        <v>0</v>
      </c>
      <c r="I20" s="9">
        <v>0</v>
      </c>
      <c r="J20" s="9">
        <v>6</v>
      </c>
      <c r="K20" s="1">
        <v>6</v>
      </c>
      <c r="L20" s="9">
        <v>0</v>
      </c>
      <c r="M20" s="9">
        <v>30</v>
      </c>
      <c r="N20" s="12"/>
      <c r="O20" s="9">
        <v>30</v>
      </c>
      <c r="P20" s="1">
        <v>7</v>
      </c>
      <c r="Q20" s="11" t="s">
        <v>603</v>
      </c>
    </row>
    <row r="21" spans="1:17" ht="31.5">
      <c r="A21" s="1">
        <v>18</v>
      </c>
      <c r="B21" s="26" t="s">
        <v>141</v>
      </c>
      <c r="C21" s="36" t="s">
        <v>335</v>
      </c>
      <c r="D21" s="10" t="s">
        <v>132</v>
      </c>
      <c r="E21" s="23">
        <v>11</v>
      </c>
      <c r="F21" s="26" t="s">
        <v>137</v>
      </c>
      <c r="G21" s="1">
        <v>18</v>
      </c>
      <c r="H21" s="1">
        <v>0</v>
      </c>
      <c r="I21" s="1">
        <v>0</v>
      </c>
      <c r="J21" s="1">
        <v>6</v>
      </c>
      <c r="K21" s="1">
        <v>6</v>
      </c>
      <c r="L21" s="1">
        <v>0</v>
      </c>
      <c r="M21" s="1">
        <v>30</v>
      </c>
      <c r="N21" s="12"/>
      <c r="O21" s="1">
        <v>30</v>
      </c>
      <c r="P21" s="1">
        <v>7</v>
      </c>
      <c r="Q21" s="11" t="s">
        <v>603</v>
      </c>
    </row>
    <row r="22" spans="1:17" ht="33.75" customHeight="1">
      <c r="A22" s="1">
        <v>19</v>
      </c>
      <c r="B22" s="4" t="s">
        <v>349</v>
      </c>
      <c r="C22" s="36" t="s">
        <v>350</v>
      </c>
      <c r="D22" s="10" t="s">
        <v>161</v>
      </c>
      <c r="E22" s="23">
        <v>11</v>
      </c>
      <c r="F22" s="3" t="s">
        <v>353</v>
      </c>
      <c r="G22" s="1">
        <v>18</v>
      </c>
      <c r="H22" s="1">
        <v>0</v>
      </c>
      <c r="I22" s="1">
        <v>0</v>
      </c>
      <c r="J22" s="1">
        <v>6</v>
      </c>
      <c r="K22" s="1">
        <v>6</v>
      </c>
      <c r="L22" s="1">
        <v>0</v>
      </c>
      <c r="M22" s="1">
        <v>30</v>
      </c>
      <c r="N22" s="12"/>
      <c r="O22" s="1">
        <v>30</v>
      </c>
      <c r="P22" s="1">
        <v>7</v>
      </c>
      <c r="Q22" s="11" t="s">
        <v>603</v>
      </c>
    </row>
    <row r="23" spans="1:17" ht="66.75" customHeight="1">
      <c r="A23" s="1">
        <v>20</v>
      </c>
      <c r="B23" s="4" t="s">
        <v>533</v>
      </c>
      <c r="C23" s="36" t="s">
        <v>534</v>
      </c>
      <c r="D23" s="10" t="s">
        <v>178</v>
      </c>
      <c r="E23" s="23">
        <v>11</v>
      </c>
      <c r="F23" s="4" t="s">
        <v>181</v>
      </c>
      <c r="G23" s="1">
        <v>18</v>
      </c>
      <c r="H23" s="1">
        <v>0</v>
      </c>
      <c r="I23" s="1">
        <v>0</v>
      </c>
      <c r="J23" s="1">
        <v>6</v>
      </c>
      <c r="K23" s="1">
        <v>6</v>
      </c>
      <c r="L23" s="1">
        <v>0</v>
      </c>
      <c r="M23" s="1">
        <v>30</v>
      </c>
      <c r="N23" s="12"/>
      <c r="O23" s="1">
        <v>30</v>
      </c>
      <c r="P23" s="1">
        <v>7</v>
      </c>
      <c r="Q23" s="11" t="s">
        <v>603</v>
      </c>
    </row>
    <row r="24" spans="1:17" ht="31.5" customHeight="1">
      <c r="A24" s="1">
        <v>21</v>
      </c>
      <c r="B24" s="4" t="s">
        <v>351</v>
      </c>
      <c r="C24" s="37" t="s">
        <v>352</v>
      </c>
      <c r="D24" s="10" t="s">
        <v>233</v>
      </c>
      <c r="E24" s="23">
        <v>11</v>
      </c>
      <c r="F24" s="3" t="s">
        <v>353</v>
      </c>
      <c r="G24" s="1">
        <v>18</v>
      </c>
      <c r="H24" s="1">
        <v>0</v>
      </c>
      <c r="I24" s="1">
        <v>0</v>
      </c>
      <c r="J24" s="1">
        <v>6</v>
      </c>
      <c r="K24" s="1">
        <v>6</v>
      </c>
      <c r="L24" s="1">
        <v>0</v>
      </c>
      <c r="M24" s="1">
        <v>30</v>
      </c>
      <c r="N24" s="12"/>
      <c r="O24" s="1">
        <v>30</v>
      </c>
      <c r="P24" s="1">
        <v>7</v>
      </c>
      <c r="Q24" s="11" t="s">
        <v>603</v>
      </c>
    </row>
    <row r="25" spans="1:17" ht="33.75" customHeight="1">
      <c r="A25" s="1">
        <v>22</v>
      </c>
      <c r="B25" s="11" t="s">
        <v>393</v>
      </c>
      <c r="C25" s="36" t="s">
        <v>567</v>
      </c>
      <c r="D25" s="10" t="s">
        <v>317</v>
      </c>
      <c r="E25" s="23">
        <v>11</v>
      </c>
      <c r="F25" s="4" t="s">
        <v>394</v>
      </c>
      <c r="G25" s="1">
        <v>12</v>
      </c>
      <c r="H25" s="1">
        <v>6</v>
      </c>
      <c r="I25" s="1">
        <v>0</v>
      </c>
      <c r="J25" s="1">
        <v>6</v>
      </c>
      <c r="K25" s="1">
        <v>6</v>
      </c>
      <c r="L25" s="1">
        <v>0</v>
      </c>
      <c r="M25" s="1">
        <v>30</v>
      </c>
      <c r="N25" s="12"/>
      <c r="O25" s="1">
        <v>30</v>
      </c>
      <c r="P25" s="1">
        <v>7</v>
      </c>
      <c r="Q25" s="11" t="s">
        <v>603</v>
      </c>
    </row>
    <row r="26" spans="1:17" ht="33.75" customHeight="1">
      <c r="A26" s="1">
        <v>23</v>
      </c>
      <c r="B26" s="4" t="s">
        <v>395</v>
      </c>
      <c r="C26" s="36" t="s">
        <v>568</v>
      </c>
      <c r="D26" s="10" t="s">
        <v>317</v>
      </c>
      <c r="E26" s="23">
        <v>11</v>
      </c>
      <c r="F26" s="4" t="s">
        <v>394</v>
      </c>
      <c r="G26" s="1">
        <v>12</v>
      </c>
      <c r="H26" s="1">
        <v>6</v>
      </c>
      <c r="I26" s="1">
        <v>0</v>
      </c>
      <c r="J26" s="1">
        <v>6</v>
      </c>
      <c r="K26" s="1">
        <v>6</v>
      </c>
      <c r="L26" s="1">
        <v>0</v>
      </c>
      <c r="M26" s="1">
        <v>30</v>
      </c>
      <c r="N26" s="12"/>
      <c r="O26" s="1">
        <v>30</v>
      </c>
      <c r="P26" s="1">
        <v>7</v>
      </c>
      <c r="Q26" s="11" t="s">
        <v>603</v>
      </c>
    </row>
    <row r="27" spans="1:17" ht="31.5">
      <c r="A27" s="1">
        <v>24</v>
      </c>
      <c r="B27" s="4" t="s">
        <v>38</v>
      </c>
      <c r="C27" s="36" t="s">
        <v>380</v>
      </c>
      <c r="D27" s="10" t="s">
        <v>14</v>
      </c>
      <c r="E27" s="23">
        <v>11</v>
      </c>
      <c r="F27" s="4" t="s">
        <v>15</v>
      </c>
      <c r="G27" s="1">
        <v>16</v>
      </c>
      <c r="H27" s="1">
        <v>0</v>
      </c>
      <c r="I27" s="1">
        <v>0</v>
      </c>
      <c r="J27" s="1">
        <v>6</v>
      </c>
      <c r="K27" s="1">
        <v>6</v>
      </c>
      <c r="L27" s="1">
        <v>0</v>
      </c>
      <c r="M27" s="1">
        <v>28</v>
      </c>
      <c r="N27" s="12"/>
      <c r="O27" s="1">
        <v>28</v>
      </c>
      <c r="P27" s="1">
        <v>8</v>
      </c>
      <c r="Q27" s="11" t="s">
        <v>603</v>
      </c>
    </row>
    <row r="28" spans="1:17" ht="47.25" customHeight="1">
      <c r="A28" s="1">
        <v>25</v>
      </c>
      <c r="B28" s="4" t="s">
        <v>42</v>
      </c>
      <c r="C28" s="36" t="s">
        <v>384</v>
      </c>
      <c r="D28" s="10" t="s">
        <v>14</v>
      </c>
      <c r="E28" s="23">
        <v>11</v>
      </c>
      <c r="F28" s="4" t="s">
        <v>15</v>
      </c>
      <c r="G28" s="1">
        <v>16</v>
      </c>
      <c r="H28" s="1">
        <v>0</v>
      </c>
      <c r="I28" s="1">
        <v>0</v>
      </c>
      <c r="J28" s="1">
        <v>6</v>
      </c>
      <c r="K28" s="1">
        <v>6</v>
      </c>
      <c r="L28" s="1">
        <v>0</v>
      </c>
      <c r="M28" s="1">
        <v>28</v>
      </c>
      <c r="N28" s="12"/>
      <c r="O28" s="1">
        <v>28</v>
      </c>
      <c r="P28" s="1">
        <v>8</v>
      </c>
      <c r="Q28" s="11" t="s">
        <v>603</v>
      </c>
    </row>
    <row r="29" spans="1:17" ht="47.25" customHeight="1">
      <c r="A29" s="1">
        <v>26</v>
      </c>
      <c r="B29" s="2" t="s">
        <v>44</v>
      </c>
      <c r="C29" s="36" t="s">
        <v>378</v>
      </c>
      <c r="D29" s="10" t="s">
        <v>14</v>
      </c>
      <c r="E29" s="23">
        <v>11</v>
      </c>
      <c r="F29" s="4" t="s">
        <v>15</v>
      </c>
      <c r="G29" s="9">
        <v>16</v>
      </c>
      <c r="H29" s="9">
        <v>0</v>
      </c>
      <c r="I29" s="9">
        <v>0</v>
      </c>
      <c r="J29" s="9">
        <v>6</v>
      </c>
      <c r="K29" s="9">
        <v>6</v>
      </c>
      <c r="L29" s="9">
        <v>0</v>
      </c>
      <c r="M29" s="9">
        <v>28</v>
      </c>
      <c r="N29" s="12"/>
      <c r="O29" s="9">
        <v>28</v>
      </c>
      <c r="P29" s="1">
        <v>8</v>
      </c>
      <c r="Q29" s="11" t="s">
        <v>603</v>
      </c>
    </row>
    <row r="30" spans="1:17" ht="37.5" customHeight="1">
      <c r="A30" s="1">
        <v>27</v>
      </c>
      <c r="B30" s="11" t="s">
        <v>39</v>
      </c>
      <c r="C30" s="36" t="s">
        <v>385</v>
      </c>
      <c r="D30" s="15" t="s">
        <v>14</v>
      </c>
      <c r="E30" s="23">
        <v>11</v>
      </c>
      <c r="F30" s="13" t="s">
        <v>15</v>
      </c>
      <c r="G30" s="1">
        <v>14</v>
      </c>
      <c r="H30" s="1">
        <v>6</v>
      </c>
      <c r="I30" s="1">
        <v>0</v>
      </c>
      <c r="J30" s="1">
        <v>6</v>
      </c>
      <c r="K30" s="1">
        <v>0</v>
      </c>
      <c r="L30" s="1">
        <v>0</v>
      </c>
      <c r="M30" s="1">
        <v>26</v>
      </c>
      <c r="N30" s="12"/>
      <c r="O30" s="1">
        <v>26</v>
      </c>
      <c r="P30" s="1">
        <v>9</v>
      </c>
      <c r="Q30" s="11" t="s">
        <v>603</v>
      </c>
    </row>
    <row r="31" spans="1:17" ht="51" customHeight="1">
      <c r="A31" s="1">
        <v>28</v>
      </c>
      <c r="B31" s="4" t="s">
        <v>128</v>
      </c>
      <c r="C31" s="36" t="s">
        <v>363</v>
      </c>
      <c r="D31" s="10" t="s">
        <v>98</v>
      </c>
      <c r="E31" s="23">
        <v>11</v>
      </c>
      <c r="F31" s="4" t="s">
        <v>99</v>
      </c>
      <c r="G31" s="1">
        <v>14</v>
      </c>
      <c r="H31" s="1">
        <v>0</v>
      </c>
      <c r="I31" s="1">
        <v>0</v>
      </c>
      <c r="J31" s="1">
        <v>6</v>
      </c>
      <c r="K31" s="1">
        <v>6</v>
      </c>
      <c r="L31" s="1">
        <v>0</v>
      </c>
      <c r="M31" s="1">
        <v>26</v>
      </c>
      <c r="N31" s="12"/>
      <c r="O31" s="1">
        <v>26</v>
      </c>
      <c r="P31" s="1">
        <v>9</v>
      </c>
      <c r="Q31" s="11" t="s">
        <v>603</v>
      </c>
    </row>
    <row r="32" spans="1:17" ht="49.5" customHeight="1">
      <c r="A32" s="1">
        <v>29</v>
      </c>
      <c r="B32" s="4" t="s">
        <v>372</v>
      </c>
      <c r="C32" s="39" t="s">
        <v>373</v>
      </c>
      <c r="D32" s="10" t="s">
        <v>98</v>
      </c>
      <c r="E32" s="23">
        <v>11</v>
      </c>
      <c r="F32" s="4" t="s">
        <v>99</v>
      </c>
      <c r="G32" s="1">
        <v>14</v>
      </c>
      <c r="H32" s="1">
        <v>0</v>
      </c>
      <c r="I32" s="1">
        <v>0</v>
      </c>
      <c r="J32" s="1">
        <v>6</v>
      </c>
      <c r="K32" s="1">
        <v>6</v>
      </c>
      <c r="L32" s="1">
        <v>0</v>
      </c>
      <c r="M32" s="1">
        <v>26</v>
      </c>
      <c r="N32" s="12"/>
      <c r="O32" s="1">
        <v>26</v>
      </c>
      <c r="P32" s="1">
        <v>9</v>
      </c>
      <c r="Q32" s="11" t="s">
        <v>603</v>
      </c>
    </row>
    <row r="33" spans="1:17" ht="51" customHeight="1">
      <c r="A33" s="1">
        <v>30</v>
      </c>
      <c r="B33" s="2" t="s">
        <v>129</v>
      </c>
      <c r="C33" s="36" t="s">
        <v>365</v>
      </c>
      <c r="D33" s="10" t="s">
        <v>98</v>
      </c>
      <c r="E33" s="23">
        <v>11</v>
      </c>
      <c r="F33" s="4" t="s">
        <v>99</v>
      </c>
      <c r="G33" s="1">
        <v>14</v>
      </c>
      <c r="H33" s="1">
        <v>0</v>
      </c>
      <c r="I33" s="1">
        <v>0</v>
      </c>
      <c r="J33" s="1">
        <v>6</v>
      </c>
      <c r="K33" s="1">
        <v>6</v>
      </c>
      <c r="L33" s="1">
        <v>0</v>
      </c>
      <c r="M33" s="1">
        <v>26</v>
      </c>
      <c r="N33" s="12"/>
      <c r="O33" s="1">
        <v>26</v>
      </c>
      <c r="P33" s="1">
        <v>9</v>
      </c>
      <c r="Q33" s="11" t="s">
        <v>603</v>
      </c>
    </row>
    <row r="34" spans="1:17" ht="48" customHeight="1">
      <c r="A34" s="1">
        <v>31</v>
      </c>
      <c r="B34" s="4" t="s">
        <v>183</v>
      </c>
      <c r="C34" s="36" t="s">
        <v>532</v>
      </c>
      <c r="D34" s="10" t="s">
        <v>178</v>
      </c>
      <c r="E34" s="23">
        <v>11</v>
      </c>
      <c r="F34" s="4" t="s">
        <v>181</v>
      </c>
      <c r="G34" s="1">
        <v>20</v>
      </c>
      <c r="H34" s="1">
        <v>0</v>
      </c>
      <c r="I34" s="1">
        <v>0</v>
      </c>
      <c r="J34" s="1">
        <v>0</v>
      </c>
      <c r="K34" s="1">
        <v>6</v>
      </c>
      <c r="L34" s="1">
        <v>0</v>
      </c>
      <c r="M34" s="1">
        <v>26</v>
      </c>
      <c r="N34" s="12"/>
      <c r="O34" s="1">
        <v>26</v>
      </c>
      <c r="P34" s="1">
        <v>9</v>
      </c>
      <c r="Q34" s="11" t="s">
        <v>603</v>
      </c>
    </row>
    <row r="35" spans="1:17" ht="31.5" customHeight="1">
      <c r="A35" s="1">
        <v>32</v>
      </c>
      <c r="B35" s="69" t="s">
        <v>432</v>
      </c>
      <c r="C35" s="36" t="s">
        <v>561</v>
      </c>
      <c r="D35" s="64" t="s">
        <v>400</v>
      </c>
      <c r="E35" s="23">
        <v>11</v>
      </c>
      <c r="F35" s="49" t="s">
        <v>401</v>
      </c>
      <c r="G35" s="1">
        <v>14</v>
      </c>
      <c r="H35" s="1">
        <v>0</v>
      </c>
      <c r="I35" s="1">
        <v>6</v>
      </c>
      <c r="J35" s="1">
        <v>6</v>
      </c>
      <c r="K35" s="1">
        <v>0</v>
      </c>
      <c r="L35" s="1">
        <v>0</v>
      </c>
      <c r="M35" s="1">
        <v>26</v>
      </c>
      <c r="N35" s="12"/>
      <c r="O35" s="1">
        <v>26</v>
      </c>
      <c r="P35" s="1">
        <v>9</v>
      </c>
      <c r="Q35" s="11" t="s">
        <v>603</v>
      </c>
    </row>
    <row r="36" spans="1:17" ht="36.75" customHeight="1">
      <c r="A36" s="1">
        <v>33</v>
      </c>
      <c r="B36" s="69" t="s">
        <v>441</v>
      </c>
      <c r="C36" s="36" t="s">
        <v>566</v>
      </c>
      <c r="D36" s="64" t="s">
        <v>400</v>
      </c>
      <c r="E36" s="23">
        <v>11</v>
      </c>
      <c r="F36" s="49" t="s">
        <v>401</v>
      </c>
      <c r="G36" s="1">
        <v>14</v>
      </c>
      <c r="H36" s="1">
        <v>0</v>
      </c>
      <c r="I36" s="1">
        <v>6</v>
      </c>
      <c r="J36" s="1">
        <v>6</v>
      </c>
      <c r="K36" s="1">
        <v>0</v>
      </c>
      <c r="L36" s="1">
        <v>0</v>
      </c>
      <c r="M36" s="1">
        <v>26</v>
      </c>
      <c r="N36" s="12"/>
      <c r="O36" s="1">
        <v>26</v>
      </c>
      <c r="P36" s="1">
        <v>9</v>
      </c>
      <c r="Q36" s="11" t="s">
        <v>603</v>
      </c>
    </row>
    <row r="37" spans="1:17" ht="34.5" customHeight="1">
      <c r="A37" s="1">
        <v>34</v>
      </c>
      <c r="B37" s="69" t="s">
        <v>443</v>
      </c>
      <c r="C37" s="36" t="s">
        <v>556</v>
      </c>
      <c r="D37" s="64" t="s">
        <v>400</v>
      </c>
      <c r="E37" s="23">
        <v>11</v>
      </c>
      <c r="F37" s="49" t="s">
        <v>401</v>
      </c>
      <c r="G37" s="1">
        <v>14</v>
      </c>
      <c r="H37" s="1">
        <v>0</v>
      </c>
      <c r="I37" s="1">
        <v>0</v>
      </c>
      <c r="J37" s="1">
        <v>6</v>
      </c>
      <c r="K37" s="1">
        <v>6</v>
      </c>
      <c r="L37" s="1">
        <v>0</v>
      </c>
      <c r="M37" s="1">
        <v>26</v>
      </c>
      <c r="N37" s="12"/>
      <c r="O37" s="1">
        <v>26</v>
      </c>
      <c r="P37" s="1">
        <v>9</v>
      </c>
      <c r="Q37" s="11" t="s">
        <v>603</v>
      </c>
    </row>
    <row r="38" spans="1:17" ht="47.25">
      <c r="A38" s="1">
        <v>35</v>
      </c>
      <c r="B38" s="4" t="s">
        <v>125</v>
      </c>
      <c r="C38" s="41" t="s">
        <v>361</v>
      </c>
      <c r="D38" s="4" t="s">
        <v>98</v>
      </c>
      <c r="E38" s="23">
        <v>11</v>
      </c>
      <c r="F38" s="4" t="s">
        <v>99</v>
      </c>
      <c r="G38" s="1">
        <v>12</v>
      </c>
      <c r="H38" s="1">
        <v>0</v>
      </c>
      <c r="I38" s="1">
        <v>0</v>
      </c>
      <c r="J38" s="1">
        <v>6</v>
      </c>
      <c r="K38" s="1">
        <v>6</v>
      </c>
      <c r="L38" s="1">
        <v>0</v>
      </c>
      <c r="M38" s="1">
        <v>24</v>
      </c>
      <c r="N38" s="12"/>
      <c r="O38" s="1">
        <v>24</v>
      </c>
      <c r="P38" s="1">
        <v>10</v>
      </c>
      <c r="Q38" s="1" t="s">
        <v>604</v>
      </c>
    </row>
    <row r="39" spans="1:17" ht="47.25">
      <c r="A39" s="1">
        <v>36</v>
      </c>
      <c r="B39" s="4" t="s">
        <v>130</v>
      </c>
      <c r="C39" s="36" t="s">
        <v>368</v>
      </c>
      <c r="D39" s="4" t="s">
        <v>98</v>
      </c>
      <c r="E39" s="23">
        <v>11</v>
      </c>
      <c r="F39" s="4" t="s">
        <v>99</v>
      </c>
      <c r="G39" s="1">
        <v>12</v>
      </c>
      <c r="H39" s="1">
        <v>0</v>
      </c>
      <c r="I39" s="1">
        <v>0</v>
      </c>
      <c r="J39" s="1">
        <v>6</v>
      </c>
      <c r="K39" s="1">
        <v>6</v>
      </c>
      <c r="L39" s="1">
        <v>0</v>
      </c>
      <c r="M39" s="1">
        <v>24</v>
      </c>
      <c r="N39" s="12"/>
      <c r="O39" s="1">
        <v>24</v>
      </c>
      <c r="P39" s="1">
        <v>10</v>
      </c>
      <c r="Q39" s="1" t="s">
        <v>604</v>
      </c>
    </row>
    <row r="40" spans="1:17" ht="47.25">
      <c r="A40" s="1">
        <v>37</v>
      </c>
      <c r="B40" s="3" t="s">
        <v>131</v>
      </c>
      <c r="C40" s="36" t="s">
        <v>369</v>
      </c>
      <c r="D40" s="4" t="s">
        <v>98</v>
      </c>
      <c r="E40" s="23">
        <v>11</v>
      </c>
      <c r="F40" s="4" t="s">
        <v>99</v>
      </c>
      <c r="G40" s="1">
        <v>12</v>
      </c>
      <c r="H40" s="1">
        <v>0</v>
      </c>
      <c r="I40" s="1">
        <v>0</v>
      </c>
      <c r="J40" s="1">
        <v>6</v>
      </c>
      <c r="K40" s="1">
        <v>6</v>
      </c>
      <c r="L40" s="1">
        <v>0</v>
      </c>
      <c r="M40" s="1">
        <v>24</v>
      </c>
      <c r="N40" s="12"/>
      <c r="O40" s="1">
        <v>24</v>
      </c>
      <c r="P40" s="1">
        <v>10</v>
      </c>
      <c r="Q40" s="1" t="s">
        <v>604</v>
      </c>
    </row>
    <row r="41" spans="1:17" ht="31.5">
      <c r="A41" s="1">
        <v>38</v>
      </c>
      <c r="B41" s="26" t="s">
        <v>140</v>
      </c>
      <c r="C41" s="36" t="s">
        <v>336</v>
      </c>
      <c r="D41" s="4" t="s">
        <v>132</v>
      </c>
      <c r="E41" s="23">
        <v>11</v>
      </c>
      <c r="F41" s="26" t="s">
        <v>137</v>
      </c>
      <c r="G41" s="1">
        <v>12</v>
      </c>
      <c r="H41" s="1">
        <v>0</v>
      </c>
      <c r="I41" s="1">
        <v>0</v>
      </c>
      <c r="J41" s="1">
        <v>6</v>
      </c>
      <c r="K41" s="1">
        <v>6</v>
      </c>
      <c r="L41" s="1">
        <v>0</v>
      </c>
      <c r="M41" s="1">
        <v>24</v>
      </c>
      <c r="N41" s="12"/>
      <c r="O41" s="1">
        <v>24</v>
      </c>
      <c r="P41" s="1">
        <v>10</v>
      </c>
      <c r="Q41" s="1" t="s">
        <v>604</v>
      </c>
    </row>
    <row r="42" spans="1:17" ht="47.25">
      <c r="A42" s="1">
        <v>39</v>
      </c>
      <c r="B42" s="4" t="s">
        <v>173</v>
      </c>
      <c r="C42" s="36" t="s">
        <v>573</v>
      </c>
      <c r="D42" s="4" t="s">
        <v>174</v>
      </c>
      <c r="E42" s="23">
        <v>11</v>
      </c>
      <c r="F42" s="4" t="s">
        <v>175</v>
      </c>
      <c r="G42" s="1">
        <v>12</v>
      </c>
      <c r="H42" s="1">
        <v>0</v>
      </c>
      <c r="I42" s="1">
        <v>0</v>
      </c>
      <c r="J42" s="1">
        <v>6</v>
      </c>
      <c r="K42" s="1">
        <v>6</v>
      </c>
      <c r="L42" s="1">
        <v>0</v>
      </c>
      <c r="M42" s="1">
        <v>24</v>
      </c>
      <c r="N42" s="12"/>
      <c r="O42" s="1">
        <v>24</v>
      </c>
      <c r="P42" s="1">
        <v>10</v>
      </c>
      <c r="Q42" s="1" t="s">
        <v>604</v>
      </c>
    </row>
    <row r="43" spans="1:17" ht="63">
      <c r="A43" s="1">
        <v>40</v>
      </c>
      <c r="B43" s="4" t="s">
        <v>535</v>
      </c>
      <c r="C43" s="36" t="s">
        <v>536</v>
      </c>
      <c r="D43" s="4" t="s">
        <v>178</v>
      </c>
      <c r="E43" s="23">
        <v>11</v>
      </c>
      <c r="F43" s="3" t="s">
        <v>181</v>
      </c>
      <c r="G43" s="1">
        <v>12</v>
      </c>
      <c r="H43" s="1">
        <v>0</v>
      </c>
      <c r="I43" s="1">
        <v>6</v>
      </c>
      <c r="J43" s="1">
        <v>6</v>
      </c>
      <c r="K43" s="1">
        <v>0</v>
      </c>
      <c r="L43" s="1">
        <v>0</v>
      </c>
      <c r="M43" s="1">
        <v>24</v>
      </c>
      <c r="N43" s="12"/>
      <c r="O43" s="1">
        <v>24</v>
      </c>
      <c r="P43" s="1">
        <v>10</v>
      </c>
      <c r="Q43" s="1" t="s">
        <v>604</v>
      </c>
    </row>
    <row r="44" spans="1:17" ht="31.5">
      <c r="A44" s="1">
        <v>41</v>
      </c>
      <c r="B44" s="4" t="s">
        <v>545</v>
      </c>
      <c r="C44" s="36" t="s">
        <v>546</v>
      </c>
      <c r="D44" s="4" t="s">
        <v>461</v>
      </c>
      <c r="E44" s="23">
        <v>11</v>
      </c>
      <c r="F44" s="3" t="s">
        <v>72</v>
      </c>
      <c r="G44" s="1">
        <v>12</v>
      </c>
      <c r="H44" s="1">
        <v>0</v>
      </c>
      <c r="I44" s="1">
        <v>0</v>
      </c>
      <c r="J44" s="1">
        <v>6</v>
      </c>
      <c r="K44" s="1">
        <v>6</v>
      </c>
      <c r="L44" s="1">
        <v>0</v>
      </c>
      <c r="M44" s="1">
        <v>24</v>
      </c>
      <c r="N44" s="12"/>
      <c r="O44" s="1">
        <v>24</v>
      </c>
      <c r="P44" s="1">
        <v>10</v>
      </c>
      <c r="Q44" s="1" t="s">
        <v>604</v>
      </c>
    </row>
    <row r="45" spans="1:17" ht="31.5">
      <c r="A45" s="1">
        <v>42</v>
      </c>
      <c r="B45" s="4" t="s">
        <v>547</v>
      </c>
      <c r="C45" s="36" t="s">
        <v>548</v>
      </c>
      <c r="D45" s="4" t="s">
        <v>461</v>
      </c>
      <c r="E45" s="23">
        <v>11</v>
      </c>
      <c r="F45" s="3" t="s">
        <v>72</v>
      </c>
      <c r="G45" s="1">
        <v>18</v>
      </c>
      <c r="H45" s="1">
        <v>0</v>
      </c>
      <c r="I45" s="1">
        <v>0</v>
      </c>
      <c r="J45" s="1">
        <v>0</v>
      </c>
      <c r="K45" s="1">
        <v>6</v>
      </c>
      <c r="L45" s="1">
        <v>0</v>
      </c>
      <c r="M45" s="1">
        <v>24</v>
      </c>
      <c r="N45" s="12"/>
      <c r="O45" s="1">
        <v>24</v>
      </c>
      <c r="P45" s="1">
        <v>10</v>
      </c>
      <c r="Q45" s="1" t="s">
        <v>604</v>
      </c>
    </row>
    <row r="46" spans="1:17" ht="47.25">
      <c r="A46" s="1">
        <v>43</v>
      </c>
      <c r="B46" s="4" t="s">
        <v>370</v>
      </c>
      <c r="C46" s="39" t="s">
        <v>371</v>
      </c>
      <c r="D46" s="4" t="s">
        <v>98</v>
      </c>
      <c r="E46" s="23">
        <v>11</v>
      </c>
      <c r="F46" s="4" t="s">
        <v>99</v>
      </c>
      <c r="G46" s="1">
        <v>10</v>
      </c>
      <c r="H46" s="1">
        <v>0</v>
      </c>
      <c r="I46" s="1">
        <v>0</v>
      </c>
      <c r="J46" s="1">
        <v>6</v>
      </c>
      <c r="K46" s="1">
        <v>6</v>
      </c>
      <c r="L46" s="1">
        <v>0</v>
      </c>
      <c r="M46" s="1">
        <v>22</v>
      </c>
      <c r="N46" s="12"/>
      <c r="O46" s="1">
        <v>22</v>
      </c>
      <c r="P46" s="1">
        <v>11</v>
      </c>
      <c r="Q46" s="1" t="s">
        <v>604</v>
      </c>
    </row>
    <row r="47" spans="1:17" ht="31.5">
      <c r="A47" s="1">
        <v>44</v>
      </c>
      <c r="B47" s="69" t="s">
        <v>431</v>
      </c>
      <c r="C47" s="36" t="s">
        <v>554</v>
      </c>
      <c r="D47" s="49" t="s">
        <v>400</v>
      </c>
      <c r="E47" s="23">
        <v>11</v>
      </c>
      <c r="F47" s="49" t="s">
        <v>401</v>
      </c>
      <c r="G47" s="1">
        <v>16</v>
      </c>
      <c r="H47" s="1">
        <v>0</v>
      </c>
      <c r="I47" s="1">
        <v>6</v>
      </c>
      <c r="J47" s="1">
        <v>0</v>
      </c>
      <c r="K47" s="1">
        <v>0</v>
      </c>
      <c r="L47" s="1">
        <v>0</v>
      </c>
      <c r="M47" s="1">
        <v>22</v>
      </c>
      <c r="N47" s="12"/>
      <c r="O47" s="1">
        <v>22</v>
      </c>
      <c r="P47" s="1">
        <v>11</v>
      </c>
      <c r="Q47" s="1" t="s">
        <v>604</v>
      </c>
    </row>
    <row r="48" spans="1:17" ht="31.5">
      <c r="A48" s="1">
        <v>45</v>
      </c>
      <c r="B48" s="69" t="s">
        <v>439</v>
      </c>
      <c r="C48" s="36" t="s">
        <v>558</v>
      </c>
      <c r="D48" s="64" t="s">
        <v>400</v>
      </c>
      <c r="E48" s="23">
        <v>11</v>
      </c>
      <c r="F48" s="49" t="s">
        <v>401</v>
      </c>
      <c r="G48" s="1">
        <v>16</v>
      </c>
      <c r="H48" s="1">
        <v>0</v>
      </c>
      <c r="I48" s="1">
        <v>6</v>
      </c>
      <c r="J48" s="1">
        <v>0</v>
      </c>
      <c r="K48" s="1">
        <v>0</v>
      </c>
      <c r="L48" s="1">
        <v>0</v>
      </c>
      <c r="M48" s="1">
        <v>22</v>
      </c>
      <c r="N48" s="12"/>
      <c r="O48" s="1">
        <v>22</v>
      </c>
      <c r="P48" s="1">
        <v>11</v>
      </c>
      <c r="Q48" s="1" t="s">
        <v>604</v>
      </c>
    </row>
    <row r="49" spans="1:17" ht="47.25">
      <c r="A49" s="1">
        <v>46</v>
      </c>
      <c r="B49" s="11" t="s">
        <v>126</v>
      </c>
      <c r="C49" s="36" t="s">
        <v>362</v>
      </c>
      <c r="D49" s="10" t="s">
        <v>98</v>
      </c>
      <c r="E49" s="23">
        <v>11</v>
      </c>
      <c r="F49" s="4" t="s">
        <v>99</v>
      </c>
      <c r="G49" s="1">
        <v>14</v>
      </c>
      <c r="H49" s="1">
        <v>6</v>
      </c>
      <c r="I49" s="1">
        <v>0</v>
      </c>
      <c r="J49" s="1">
        <v>0</v>
      </c>
      <c r="K49" s="1">
        <v>0</v>
      </c>
      <c r="L49" s="1">
        <v>0</v>
      </c>
      <c r="M49" s="1">
        <v>20</v>
      </c>
      <c r="N49" s="12"/>
      <c r="O49" s="1">
        <v>20</v>
      </c>
      <c r="P49" s="1">
        <v>12</v>
      </c>
      <c r="Q49" s="1" t="s">
        <v>604</v>
      </c>
    </row>
    <row r="50" spans="1:17" ht="47.25">
      <c r="A50" s="1">
        <v>47</v>
      </c>
      <c r="B50" s="4" t="s">
        <v>127</v>
      </c>
      <c r="C50" s="36" t="s">
        <v>364</v>
      </c>
      <c r="D50" s="10" t="s">
        <v>98</v>
      </c>
      <c r="E50" s="23">
        <v>11</v>
      </c>
      <c r="F50" s="4" t="s">
        <v>99</v>
      </c>
      <c r="G50" s="1">
        <v>14</v>
      </c>
      <c r="H50" s="1">
        <v>0</v>
      </c>
      <c r="I50" s="1">
        <v>6</v>
      </c>
      <c r="J50" s="1">
        <v>0</v>
      </c>
      <c r="K50" s="1">
        <v>0</v>
      </c>
      <c r="L50" s="1">
        <v>0</v>
      </c>
      <c r="M50" s="1">
        <v>20</v>
      </c>
      <c r="N50" s="12"/>
      <c r="O50" s="1">
        <v>20</v>
      </c>
      <c r="P50" s="1">
        <v>12</v>
      </c>
      <c r="Q50" s="1" t="s">
        <v>604</v>
      </c>
    </row>
    <row r="51" spans="1:17" ht="31.5">
      <c r="A51" s="1">
        <v>48</v>
      </c>
      <c r="B51" s="69" t="s">
        <v>438</v>
      </c>
      <c r="C51" s="36" t="s">
        <v>557</v>
      </c>
      <c r="D51" s="64" t="s">
        <v>400</v>
      </c>
      <c r="E51" s="23">
        <v>11</v>
      </c>
      <c r="F51" s="49" t="s">
        <v>401</v>
      </c>
      <c r="G51" s="1">
        <v>14</v>
      </c>
      <c r="H51" s="1">
        <v>0</v>
      </c>
      <c r="I51" s="1">
        <v>6</v>
      </c>
      <c r="J51" s="1">
        <v>0</v>
      </c>
      <c r="K51" s="1">
        <v>0</v>
      </c>
      <c r="L51" s="1">
        <v>0</v>
      </c>
      <c r="M51" s="1">
        <v>20</v>
      </c>
      <c r="N51" s="12"/>
      <c r="O51" s="1">
        <v>20</v>
      </c>
      <c r="P51" s="1">
        <v>12</v>
      </c>
      <c r="Q51" s="1" t="s">
        <v>604</v>
      </c>
    </row>
    <row r="52" spans="1:17" ht="34.5" customHeight="1">
      <c r="A52" s="1">
        <v>49</v>
      </c>
      <c r="B52" s="4" t="s">
        <v>171</v>
      </c>
      <c r="C52" s="36" t="s">
        <v>347</v>
      </c>
      <c r="D52" s="10" t="s">
        <v>161</v>
      </c>
      <c r="E52" s="23">
        <v>11</v>
      </c>
      <c r="F52" s="4" t="s">
        <v>162</v>
      </c>
      <c r="G52" s="1">
        <v>18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18</v>
      </c>
      <c r="N52" s="12"/>
      <c r="O52" s="1">
        <v>18</v>
      </c>
      <c r="P52" s="1">
        <v>13</v>
      </c>
      <c r="Q52" s="1" t="s">
        <v>604</v>
      </c>
    </row>
    <row r="53" spans="1:17" ht="31.5">
      <c r="A53" s="1">
        <v>50</v>
      </c>
      <c r="B53" s="11" t="s">
        <v>172</v>
      </c>
      <c r="C53" s="36" t="s">
        <v>348</v>
      </c>
      <c r="D53" s="10" t="s">
        <v>161</v>
      </c>
      <c r="E53" s="23">
        <v>11</v>
      </c>
      <c r="F53" s="4" t="s">
        <v>162</v>
      </c>
      <c r="G53" s="1">
        <v>18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18</v>
      </c>
      <c r="N53" s="12"/>
      <c r="O53" s="1">
        <v>18</v>
      </c>
      <c r="P53" s="1">
        <v>13</v>
      </c>
      <c r="Q53" s="1" t="s">
        <v>604</v>
      </c>
    </row>
    <row r="54" spans="1:17" ht="47.25">
      <c r="A54" s="1">
        <v>51</v>
      </c>
      <c r="B54" s="4" t="s">
        <v>396</v>
      </c>
      <c r="C54" s="36" t="s">
        <v>569</v>
      </c>
      <c r="D54" s="10" t="s">
        <v>317</v>
      </c>
      <c r="E54" s="23">
        <v>11</v>
      </c>
      <c r="F54" s="4" t="s">
        <v>394</v>
      </c>
      <c r="G54" s="1">
        <v>12</v>
      </c>
      <c r="H54" s="1">
        <v>0</v>
      </c>
      <c r="I54" s="1">
        <v>0</v>
      </c>
      <c r="J54" s="1">
        <v>0</v>
      </c>
      <c r="K54" s="1">
        <v>6</v>
      </c>
      <c r="L54" s="1">
        <v>0</v>
      </c>
      <c r="M54" s="1">
        <v>18</v>
      </c>
      <c r="N54" s="12"/>
      <c r="O54" s="1">
        <v>18</v>
      </c>
      <c r="P54" s="1">
        <v>13</v>
      </c>
      <c r="Q54" s="1" t="s">
        <v>604</v>
      </c>
    </row>
    <row r="55" spans="1:17" ht="47.25">
      <c r="A55" s="1">
        <v>52</v>
      </c>
      <c r="B55" s="4" t="s">
        <v>397</v>
      </c>
      <c r="C55" s="36" t="s">
        <v>571</v>
      </c>
      <c r="D55" s="10" t="s">
        <v>317</v>
      </c>
      <c r="E55" s="23">
        <v>11</v>
      </c>
      <c r="F55" s="4" t="s">
        <v>394</v>
      </c>
      <c r="G55" s="1">
        <v>12</v>
      </c>
      <c r="H55" s="1">
        <v>0</v>
      </c>
      <c r="I55" s="1">
        <v>0</v>
      </c>
      <c r="J55" s="1">
        <v>0</v>
      </c>
      <c r="K55" s="1">
        <v>6</v>
      </c>
      <c r="L55" s="1">
        <v>0</v>
      </c>
      <c r="M55" s="1">
        <v>18</v>
      </c>
      <c r="N55" s="12"/>
      <c r="O55" s="1">
        <v>18</v>
      </c>
      <c r="P55" s="1">
        <v>13</v>
      </c>
      <c r="Q55" s="1" t="s">
        <v>604</v>
      </c>
    </row>
    <row r="56" spans="1:17" ht="31.5">
      <c r="A56" s="1">
        <v>53</v>
      </c>
      <c r="B56" s="4" t="s">
        <v>91</v>
      </c>
      <c r="C56" s="39" t="s">
        <v>344</v>
      </c>
      <c r="D56" s="10" t="s">
        <v>89</v>
      </c>
      <c r="E56" s="23">
        <v>11</v>
      </c>
      <c r="F56" s="4" t="s">
        <v>90</v>
      </c>
      <c r="G56" s="1">
        <v>16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16</v>
      </c>
      <c r="N56" s="12"/>
      <c r="O56" s="1">
        <v>16</v>
      </c>
      <c r="P56" s="1">
        <v>14</v>
      </c>
      <c r="Q56" s="1" t="s">
        <v>604</v>
      </c>
    </row>
    <row r="57" spans="1:17" ht="31.5">
      <c r="A57" s="1">
        <v>54</v>
      </c>
      <c r="B57" s="4" t="s">
        <v>94</v>
      </c>
      <c r="C57" s="36" t="s">
        <v>346</v>
      </c>
      <c r="D57" s="4" t="s">
        <v>89</v>
      </c>
      <c r="E57" s="23">
        <v>11</v>
      </c>
      <c r="F57" s="4" t="s">
        <v>90</v>
      </c>
      <c r="G57" s="1">
        <v>10</v>
      </c>
      <c r="H57" s="1">
        <v>6</v>
      </c>
      <c r="I57" s="1">
        <v>0</v>
      </c>
      <c r="J57" s="1">
        <v>0</v>
      </c>
      <c r="K57" s="1">
        <v>0</v>
      </c>
      <c r="L57" s="1">
        <v>0</v>
      </c>
      <c r="M57" s="1">
        <v>16</v>
      </c>
      <c r="N57" s="12"/>
      <c r="O57" s="1">
        <v>16</v>
      </c>
      <c r="P57" s="1">
        <v>14</v>
      </c>
      <c r="Q57" s="1" t="s">
        <v>604</v>
      </c>
    </row>
    <row r="58" spans="1:17" ht="47.25">
      <c r="A58" s="1">
        <v>55</v>
      </c>
      <c r="B58" s="3" t="s">
        <v>96</v>
      </c>
      <c r="C58" s="68" t="s">
        <v>341</v>
      </c>
      <c r="D58" s="4" t="s">
        <v>89</v>
      </c>
      <c r="E58" s="23">
        <v>11</v>
      </c>
      <c r="F58" s="4" t="s">
        <v>90</v>
      </c>
      <c r="G58" s="1">
        <v>10</v>
      </c>
      <c r="H58" s="1">
        <v>6</v>
      </c>
      <c r="I58" s="1">
        <v>0</v>
      </c>
      <c r="J58" s="1">
        <v>0</v>
      </c>
      <c r="K58" s="1">
        <v>0</v>
      </c>
      <c r="L58" s="1">
        <v>0</v>
      </c>
      <c r="M58" s="1">
        <v>16</v>
      </c>
      <c r="N58" s="12"/>
      <c r="O58" s="1">
        <v>16</v>
      </c>
      <c r="P58" s="1">
        <v>14</v>
      </c>
      <c r="Q58" s="1" t="s">
        <v>604</v>
      </c>
    </row>
    <row r="59" spans="1:17" ht="31.5">
      <c r="A59" s="1">
        <v>56</v>
      </c>
      <c r="B59" s="4" t="s">
        <v>159</v>
      </c>
      <c r="C59" s="36" t="s">
        <v>359</v>
      </c>
      <c r="D59" s="4" t="s">
        <v>157</v>
      </c>
      <c r="E59" s="23">
        <v>11</v>
      </c>
      <c r="F59" s="4" t="s">
        <v>158</v>
      </c>
      <c r="G59" s="1">
        <v>16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16</v>
      </c>
      <c r="N59" s="12"/>
      <c r="O59" s="1">
        <v>16</v>
      </c>
      <c r="P59" s="1">
        <v>14</v>
      </c>
      <c r="Q59" s="1" t="s">
        <v>604</v>
      </c>
    </row>
    <row r="60" spans="1:17" ht="31.5">
      <c r="A60" s="1">
        <v>57</v>
      </c>
      <c r="B60" s="69" t="s">
        <v>434</v>
      </c>
      <c r="C60" s="36" t="s">
        <v>560</v>
      </c>
      <c r="D60" s="49" t="s">
        <v>400</v>
      </c>
      <c r="E60" s="23">
        <v>11</v>
      </c>
      <c r="F60" s="49" t="s">
        <v>401</v>
      </c>
      <c r="G60" s="1">
        <v>16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16</v>
      </c>
      <c r="N60" s="12"/>
      <c r="O60" s="1">
        <v>16</v>
      </c>
      <c r="P60" s="1">
        <v>14</v>
      </c>
      <c r="Q60" s="1" t="s">
        <v>604</v>
      </c>
    </row>
    <row r="61" spans="1:17" ht="31.5">
      <c r="A61" s="1">
        <v>58</v>
      </c>
      <c r="B61" s="69" t="s">
        <v>442</v>
      </c>
      <c r="C61" s="36" t="s">
        <v>559</v>
      </c>
      <c r="D61" s="49" t="s">
        <v>400</v>
      </c>
      <c r="E61" s="23">
        <v>11</v>
      </c>
      <c r="F61" s="49" t="s">
        <v>401</v>
      </c>
      <c r="G61" s="1">
        <v>16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16</v>
      </c>
      <c r="N61" s="12"/>
      <c r="O61" s="1">
        <v>16</v>
      </c>
      <c r="P61" s="1">
        <v>14</v>
      </c>
      <c r="Q61" s="1" t="s">
        <v>604</v>
      </c>
    </row>
    <row r="62" spans="1:17" ht="31.5">
      <c r="A62" s="1">
        <v>59</v>
      </c>
      <c r="B62" s="11" t="s">
        <v>71</v>
      </c>
      <c r="C62" s="39" t="s">
        <v>355</v>
      </c>
      <c r="D62" s="4" t="s">
        <v>68</v>
      </c>
      <c r="E62" s="23">
        <v>11</v>
      </c>
      <c r="F62" s="4" t="s">
        <v>72</v>
      </c>
      <c r="G62" s="1">
        <v>14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14</v>
      </c>
      <c r="N62" s="12"/>
      <c r="O62" s="1">
        <v>14</v>
      </c>
      <c r="P62" s="1">
        <v>15</v>
      </c>
      <c r="Q62" s="1" t="s">
        <v>604</v>
      </c>
    </row>
    <row r="63" spans="1:17" ht="31.5">
      <c r="A63" s="1">
        <v>60</v>
      </c>
      <c r="B63" s="48" t="s">
        <v>93</v>
      </c>
      <c r="C63" s="39" t="s">
        <v>345</v>
      </c>
      <c r="D63" s="48" t="s">
        <v>89</v>
      </c>
      <c r="E63" s="23">
        <v>11</v>
      </c>
      <c r="F63" s="48" t="s">
        <v>90</v>
      </c>
      <c r="G63" s="1">
        <v>14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14</v>
      </c>
      <c r="N63" s="12"/>
      <c r="O63" s="1">
        <v>14</v>
      </c>
      <c r="P63" s="1">
        <v>15</v>
      </c>
      <c r="Q63" s="1" t="s">
        <v>604</v>
      </c>
    </row>
    <row r="64" spans="1:17" ht="47.25">
      <c r="A64" s="1">
        <v>61</v>
      </c>
      <c r="B64" s="43" t="s">
        <v>366</v>
      </c>
      <c r="C64" s="36" t="s">
        <v>367</v>
      </c>
      <c r="D64" s="48" t="s">
        <v>98</v>
      </c>
      <c r="E64" s="23">
        <v>11</v>
      </c>
      <c r="F64" s="48" t="s">
        <v>99</v>
      </c>
      <c r="G64" s="1">
        <v>14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14</v>
      </c>
      <c r="N64" s="12"/>
      <c r="O64" s="1">
        <v>14</v>
      </c>
      <c r="P64" s="1">
        <v>15</v>
      </c>
      <c r="Q64" s="1" t="s">
        <v>604</v>
      </c>
    </row>
    <row r="65" spans="1:17" ht="31.5">
      <c r="A65" s="1">
        <v>62</v>
      </c>
      <c r="B65" s="35" t="s">
        <v>435</v>
      </c>
      <c r="C65" s="36" t="s">
        <v>565</v>
      </c>
      <c r="D65" s="29" t="s">
        <v>400</v>
      </c>
      <c r="E65" s="23">
        <v>11</v>
      </c>
      <c r="F65" s="29" t="s">
        <v>401</v>
      </c>
      <c r="G65" s="1">
        <v>14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14</v>
      </c>
      <c r="N65" s="12"/>
      <c r="O65" s="1">
        <v>14</v>
      </c>
      <c r="P65" s="1">
        <v>15</v>
      </c>
      <c r="Q65" s="1" t="s">
        <v>604</v>
      </c>
    </row>
    <row r="66" spans="1:17" ht="31.5">
      <c r="A66" s="1">
        <v>63</v>
      </c>
      <c r="B66" s="35" t="s">
        <v>436</v>
      </c>
      <c r="C66" s="36" t="s">
        <v>555</v>
      </c>
      <c r="D66" s="29" t="s">
        <v>400</v>
      </c>
      <c r="E66" s="23">
        <v>11</v>
      </c>
      <c r="F66" s="29" t="s">
        <v>401</v>
      </c>
      <c r="G66" s="1">
        <v>14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14</v>
      </c>
      <c r="N66" s="12"/>
      <c r="O66" s="1">
        <v>14</v>
      </c>
      <c r="P66" s="1">
        <v>15</v>
      </c>
      <c r="Q66" s="1" t="s">
        <v>604</v>
      </c>
    </row>
    <row r="67" spans="1:17" ht="47.25">
      <c r="A67" s="1">
        <v>64</v>
      </c>
      <c r="B67" s="35" t="s">
        <v>440</v>
      </c>
      <c r="C67" s="36" t="s">
        <v>564</v>
      </c>
      <c r="D67" s="29" t="s">
        <v>400</v>
      </c>
      <c r="E67" s="23">
        <v>11</v>
      </c>
      <c r="F67" s="29" t="s">
        <v>401</v>
      </c>
      <c r="G67" s="1">
        <v>14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14</v>
      </c>
      <c r="N67" s="12"/>
      <c r="O67" s="1">
        <v>14</v>
      </c>
      <c r="P67" s="1">
        <v>15</v>
      </c>
      <c r="Q67" s="1" t="s">
        <v>604</v>
      </c>
    </row>
    <row r="68" spans="1:17" ht="47.25">
      <c r="A68" s="1">
        <v>65</v>
      </c>
      <c r="B68" s="35" t="s">
        <v>444</v>
      </c>
      <c r="C68" s="36" t="s">
        <v>563</v>
      </c>
      <c r="D68" s="29" t="s">
        <v>400</v>
      </c>
      <c r="E68" s="23">
        <v>11</v>
      </c>
      <c r="F68" s="29" t="s">
        <v>401</v>
      </c>
      <c r="G68" s="1">
        <v>14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14</v>
      </c>
      <c r="N68" s="12"/>
      <c r="O68" s="1">
        <v>14</v>
      </c>
      <c r="P68" s="1">
        <v>15</v>
      </c>
      <c r="Q68" s="1" t="s">
        <v>604</v>
      </c>
    </row>
    <row r="69" spans="1:17" ht="31.5">
      <c r="A69" s="1">
        <v>66</v>
      </c>
      <c r="B69" s="48" t="s">
        <v>537</v>
      </c>
      <c r="C69" s="36" t="s">
        <v>540</v>
      </c>
      <c r="D69" s="48" t="s">
        <v>461</v>
      </c>
      <c r="E69" s="23">
        <v>11</v>
      </c>
      <c r="F69" s="62" t="s">
        <v>72</v>
      </c>
      <c r="G69" s="1">
        <v>14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14</v>
      </c>
      <c r="N69" s="12"/>
      <c r="O69" s="1">
        <v>14</v>
      </c>
      <c r="P69" s="1">
        <v>15</v>
      </c>
      <c r="Q69" s="1" t="s">
        <v>604</v>
      </c>
    </row>
    <row r="70" spans="1:17" ht="31.5">
      <c r="A70" s="1">
        <v>67</v>
      </c>
      <c r="B70" s="48" t="s">
        <v>543</v>
      </c>
      <c r="C70" s="36" t="s">
        <v>544</v>
      </c>
      <c r="D70" s="48" t="s">
        <v>461</v>
      </c>
      <c r="E70" s="23">
        <v>11</v>
      </c>
      <c r="F70" s="62" t="s">
        <v>72</v>
      </c>
      <c r="G70" s="1">
        <v>14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14</v>
      </c>
      <c r="N70" s="12"/>
      <c r="O70" s="1">
        <v>14</v>
      </c>
      <c r="P70" s="1">
        <v>15</v>
      </c>
      <c r="Q70" s="1" t="s">
        <v>604</v>
      </c>
    </row>
    <row r="71" spans="1:17" ht="31.5">
      <c r="A71" s="1">
        <v>68</v>
      </c>
      <c r="B71" s="48" t="s">
        <v>95</v>
      </c>
      <c r="C71" s="36" t="s">
        <v>343</v>
      </c>
      <c r="D71" s="48" t="s">
        <v>89</v>
      </c>
      <c r="E71" s="23">
        <v>11</v>
      </c>
      <c r="F71" s="48" t="s">
        <v>90</v>
      </c>
      <c r="G71" s="1">
        <v>12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12</v>
      </c>
      <c r="N71" s="12"/>
      <c r="O71" s="1">
        <v>12</v>
      </c>
      <c r="P71" s="1">
        <v>16</v>
      </c>
      <c r="Q71" s="1" t="s">
        <v>604</v>
      </c>
    </row>
    <row r="72" spans="1:17" ht="31.5">
      <c r="A72" s="1">
        <v>69</v>
      </c>
      <c r="B72" s="48" t="s">
        <v>588</v>
      </c>
      <c r="C72" s="36" t="s">
        <v>358</v>
      </c>
      <c r="D72" s="48" t="s">
        <v>157</v>
      </c>
      <c r="E72" s="23">
        <v>11</v>
      </c>
      <c r="F72" s="48" t="s">
        <v>158</v>
      </c>
      <c r="G72" s="1">
        <v>12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12</v>
      </c>
      <c r="N72" s="12"/>
      <c r="O72" s="1">
        <v>12</v>
      </c>
      <c r="P72" s="1">
        <v>16</v>
      </c>
      <c r="Q72" s="1" t="s">
        <v>604</v>
      </c>
    </row>
    <row r="73" spans="1:17" ht="31.5">
      <c r="A73" s="1">
        <v>70</v>
      </c>
      <c r="B73" s="48" t="s">
        <v>392</v>
      </c>
      <c r="C73" s="36" t="s">
        <v>570</v>
      </c>
      <c r="D73" s="48" t="s">
        <v>317</v>
      </c>
      <c r="E73" s="23">
        <v>11</v>
      </c>
      <c r="F73" s="48" t="s">
        <v>394</v>
      </c>
      <c r="G73" s="1">
        <v>12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12</v>
      </c>
      <c r="N73" s="12"/>
      <c r="O73" s="1">
        <v>12</v>
      </c>
      <c r="P73" s="1">
        <v>16</v>
      </c>
      <c r="Q73" s="1" t="s">
        <v>604</v>
      </c>
    </row>
    <row r="74" spans="1:17" ht="31.5">
      <c r="A74" s="1">
        <v>71</v>
      </c>
      <c r="B74" s="35" t="s">
        <v>433</v>
      </c>
      <c r="C74" s="36" t="s">
        <v>553</v>
      </c>
      <c r="D74" s="29" t="s">
        <v>400</v>
      </c>
      <c r="E74" s="23">
        <v>11</v>
      </c>
      <c r="F74" s="29" t="s">
        <v>401</v>
      </c>
      <c r="G74" s="1">
        <v>12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12</v>
      </c>
      <c r="N74" s="12"/>
      <c r="O74" s="1">
        <v>12</v>
      </c>
      <c r="P74" s="1">
        <v>16</v>
      </c>
      <c r="Q74" s="1" t="s">
        <v>604</v>
      </c>
    </row>
    <row r="75" spans="1:17" ht="31.5">
      <c r="A75" s="1">
        <v>72</v>
      </c>
      <c r="B75" s="48" t="s">
        <v>538</v>
      </c>
      <c r="C75" s="36" t="s">
        <v>539</v>
      </c>
      <c r="D75" s="48" t="s">
        <v>461</v>
      </c>
      <c r="E75" s="23">
        <v>11</v>
      </c>
      <c r="F75" s="62" t="s">
        <v>72</v>
      </c>
      <c r="G75" s="1">
        <v>6</v>
      </c>
      <c r="H75" s="1">
        <v>6</v>
      </c>
      <c r="I75" s="1">
        <v>0</v>
      </c>
      <c r="J75" s="1">
        <v>0</v>
      </c>
      <c r="K75" s="1">
        <v>0</v>
      </c>
      <c r="L75" s="1">
        <v>0</v>
      </c>
      <c r="M75" s="1">
        <v>12</v>
      </c>
      <c r="N75" s="12"/>
      <c r="O75" s="1">
        <v>12</v>
      </c>
      <c r="P75" s="1">
        <v>16</v>
      </c>
      <c r="Q75" s="1" t="s">
        <v>604</v>
      </c>
    </row>
    <row r="76" spans="1:17" ht="31.5">
      <c r="A76" s="1">
        <v>73</v>
      </c>
      <c r="B76" s="48" t="s">
        <v>551</v>
      </c>
      <c r="C76" s="36" t="s">
        <v>552</v>
      </c>
      <c r="D76" s="48" t="s">
        <v>461</v>
      </c>
      <c r="E76" s="23">
        <v>11</v>
      </c>
      <c r="F76" s="62" t="s">
        <v>72</v>
      </c>
      <c r="G76" s="1">
        <v>12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12</v>
      </c>
      <c r="N76" s="12"/>
      <c r="O76" s="1">
        <v>12</v>
      </c>
      <c r="P76" s="1">
        <v>16</v>
      </c>
      <c r="Q76" s="1" t="s">
        <v>604</v>
      </c>
    </row>
    <row r="77" spans="1:17" ht="47.25">
      <c r="A77" s="1">
        <v>74</v>
      </c>
      <c r="B77" s="4" t="s">
        <v>574</v>
      </c>
      <c r="C77" s="36" t="s">
        <v>575</v>
      </c>
      <c r="D77" s="4" t="s">
        <v>576</v>
      </c>
      <c r="E77" s="23">
        <v>11</v>
      </c>
      <c r="F77" s="3" t="s">
        <v>175</v>
      </c>
      <c r="G77" s="1">
        <v>12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12</v>
      </c>
      <c r="N77" s="12"/>
      <c r="O77" s="1">
        <v>12</v>
      </c>
      <c r="P77" s="1">
        <v>16</v>
      </c>
      <c r="Q77" s="1" t="s">
        <v>604</v>
      </c>
    </row>
    <row r="78" spans="1:17" ht="34.5" customHeight="1">
      <c r="A78" s="1">
        <v>75</v>
      </c>
      <c r="B78" s="4" t="s">
        <v>70</v>
      </c>
      <c r="C78" s="36" t="s">
        <v>354</v>
      </c>
      <c r="D78" s="4" t="s">
        <v>68</v>
      </c>
      <c r="E78" s="23">
        <v>11</v>
      </c>
      <c r="F78" s="4" t="s">
        <v>72</v>
      </c>
      <c r="G78" s="1">
        <v>10</v>
      </c>
      <c r="H78" s="1">
        <v>0</v>
      </c>
      <c r="I78" s="1">
        <v>0</v>
      </c>
      <c r="J78" s="1">
        <v>0</v>
      </c>
      <c r="K78" s="9">
        <v>0</v>
      </c>
      <c r="L78" s="1">
        <v>0</v>
      </c>
      <c r="M78" s="1">
        <v>10</v>
      </c>
      <c r="N78" s="12"/>
      <c r="O78" s="1">
        <v>10</v>
      </c>
      <c r="P78" s="1">
        <v>17</v>
      </c>
      <c r="Q78" s="1" t="s">
        <v>604</v>
      </c>
    </row>
    <row r="79" spans="1:17" ht="35.25" customHeight="1">
      <c r="A79" s="1">
        <v>76</v>
      </c>
      <c r="B79" s="26" t="s">
        <v>337</v>
      </c>
      <c r="C79" s="36" t="s">
        <v>338</v>
      </c>
      <c r="D79" s="4" t="s">
        <v>132</v>
      </c>
      <c r="E79" s="23">
        <v>11</v>
      </c>
      <c r="F79" s="26" t="s">
        <v>137</v>
      </c>
      <c r="G79" s="1">
        <v>10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10</v>
      </c>
      <c r="N79" s="12"/>
      <c r="O79" s="1">
        <v>10</v>
      </c>
      <c r="P79" s="1">
        <v>17</v>
      </c>
      <c r="Q79" s="1" t="s">
        <v>604</v>
      </c>
    </row>
    <row r="80" spans="1:17" ht="32.25" customHeight="1">
      <c r="A80" s="1">
        <v>77</v>
      </c>
      <c r="B80" s="11" t="s">
        <v>589</v>
      </c>
      <c r="C80" s="36" t="s">
        <v>356</v>
      </c>
      <c r="D80" s="4" t="s">
        <v>157</v>
      </c>
      <c r="E80" s="23">
        <v>11</v>
      </c>
      <c r="F80" s="4" t="s">
        <v>158</v>
      </c>
      <c r="G80" s="1">
        <v>10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10</v>
      </c>
      <c r="N80" s="12"/>
      <c r="O80" s="1">
        <v>10</v>
      </c>
      <c r="P80" s="1">
        <v>17</v>
      </c>
      <c r="Q80" s="1" t="s">
        <v>604</v>
      </c>
    </row>
    <row r="81" spans="1:17" ht="36" customHeight="1">
      <c r="A81" s="1">
        <v>78</v>
      </c>
      <c r="B81" s="4" t="s">
        <v>590</v>
      </c>
      <c r="C81" s="36" t="s">
        <v>360</v>
      </c>
      <c r="D81" s="4" t="s">
        <v>157</v>
      </c>
      <c r="E81" s="23">
        <v>11</v>
      </c>
      <c r="F81" s="4" t="s">
        <v>158</v>
      </c>
      <c r="G81" s="1">
        <v>10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10</v>
      </c>
      <c r="N81" s="12"/>
      <c r="O81" s="1">
        <v>10</v>
      </c>
      <c r="P81" s="1">
        <v>17</v>
      </c>
      <c r="Q81" s="1" t="s">
        <v>604</v>
      </c>
    </row>
    <row r="82" spans="1:17" ht="36" customHeight="1">
      <c r="A82" s="1">
        <v>79</v>
      </c>
      <c r="B82" s="11" t="s">
        <v>176</v>
      </c>
      <c r="C82" s="36" t="s">
        <v>572</v>
      </c>
      <c r="D82" s="4" t="s">
        <v>174</v>
      </c>
      <c r="E82" s="23">
        <v>11</v>
      </c>
      <c r="F82" s="3" t="s">
        <v>175</v>
      </c>
      <c r="G82" s="1">
        <v>10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10</v>
      </c>
      <c r="N82" s="12"/>
      <c r="O82" s="1">
        <v>10</v>
      </c>
      <c r="P82" s="1">
        <v>17</v>
      </c>
      <c r="Q82" s="1" t="s">
        <v>604</v>
      </c>
    </row>
    <row r="83" spans="1:17" ht="32.25" customHeight="1">
      <c r="A83" s="1">
        <v>80</v>
      </c>
      <c r="B83" s="4" t="s">
        <v>541</v>
      </c>
      <c r="C83" s="36" t="s">
        <v>542</v>
      </c>
      <c r="D83" s="4" t="s">
        <v>461</v>
      </c>
      <c r="E83" s="23">
        <v>11</v>
      </c>
      <c r="F83" s="3" t="s">
        <v>72</v>
      </c>
      <c r="G83" s="1">
        <v>10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10</v>
      </c>
      <c r="N83" s="12"/>
      <c r="O83" s="1">
        <v>10</v>
      </c>
      <c r="P83" s="1">
        <v>17</v>
      </c>
      <c r="Q83" s="1" t="s">
        <v>604</v>
      </c>
    </row>
    <row r="84" spans="1:17" ht="35.25" customHeight="1">
      <c r="A84" s="1">
        <v>81</v>
      </c>
      <c r="B84" s="4" t="s">
        <v>549</v>
      </c>
      <c r="C84" s="36" t="s">
        <v>550</v>
      </c>
      <c r="D84" s="4" t="s">
        <v>461</v>
      </c>
      <c r="E84" s="23">
        <v>11</v>
      </c>
      <c r="F84" s="3" t="s">
        <v>72</v>
      </c>
      <c r="G84" s="1">
        <v>10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10</v>
      </c>
      <c r="N84" s="12"/>
      <c r="O84" s="1">
        <v>10</v>
      </c>
      <c r="P84" s="1">
        <v>17</v>
      </c>
      <c r="Q84" s="1" t="s">
        <v>604</v>
      </c>
    </row>
    <row r="85" spans="1:17" ht="32.25" customHeight="1">
      <c r="A85" s="1">
        <v>82</v>
      </c>
      <c r="B85" s="11" t="s">
        <v>92</v>
      </c>
      <c r="C85" s="36" t="s">
        <v>342</v>
      </c>
      <c r="D85" s="4" t="s">
        <v>89</v>
      </c>
      <c r="E85" s="23">
        <v>11</v>
      </c>
      <c r="F85" s="4" t="s">
        <v>90</v>
      </c>
      <c r="G85" s="1">
        <v>8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8</v>
      </c>
      <c r="N85" s="12"/>
      <c r="O85" s="1">
        <v>8</v>
      </c>
      <c r="P85" s="1">
        <v>18</v>
      </c>
      <c r="Q85" s="1" t="s">
        <v>604</v>
      </c>
    </row>
    <row r="86" spans="1:17" ht="31.5">
      <c r="A86" s="1">
        <v>83</v>
      </c>
      <c r="B86" s="4" t="s">
        <v>600</v>
      </c>
      <c r="C86" s="36" t="s">
        <v>357</v>
      </c>
      <c r="D86" s="4" t="s">
        <v>157</v>
      </c>
      <c r="E86" s="23">
        <v>11</v>
      </c>
      <c r="F86" s="4" t="s">
        <v>158</v>
      </c>
      <c r="G86" s="1">
        <v>8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8</v>
      </c>
      <c r="N86" s="12"/>
      <c r="O86" s="1">
        <v>8</v>
      </c>
      <c r="P86" s="1">
        <v>18</v>
      </c>
      <c r="Q86" s="1" t="s">
        <v>604</v>
      </c>
    </row>
    <row r="87" spans="1:17" ht="15.75">
      <c r="A87" s="1"/>
      <c r="B87" s="4"/>
      <c r="C87" s="21"/>
      <c r="D87" s="4"/>
      <c r="E87" s="23"/>
      <c r="F87" s="3"/>
      <c r="G87" s="1"/>
      <c r="H87" s="1"/>
      <c r="I87" s="1"/>
      <c r="J87" s="1"/>
      <c r="K87" s="1"/>
      <c r="L87" s="1"/>
      <c r="M87" s="1"/>
      <c r="N87" s="12"/>
      <c r="O87" s="12"/>
      <c r="P87" s="12"/>
      <c r="Q87" s="12"/>
    </row>
    <row r="88" spans="1:17" ht="15.75">
      <c r="A88" s="1"/>
      <c r="B88" s="4"/>
      <c r="C88" s="21"/>
      <c r="D88" s="4"/>
      <c r="E88" s="23"/>
      <c r="F88" s="3"/>
      <c r="G88" s="1"/>
      <c r="H88" s="1"/>
      <c r="I88" s="1"/>
      <c r="J88" s="1"/>
      <c r="K88" s="1"/>
      <c r="L88" s="1"/>
      <c r="M88" s="1"/>
      <c r="N88" s="12"/>
      <c r="O88" s="12"/>
      <c r="P88" s="12"/>
      <c r="Q88" s="12"/>
    </row>
    <row r="89" spans="1:17" ht="4.5" customHeight="1"/>
    <row r="90" spans="1:17" ht="15" customHeight="1">
      <c r="B90" s="75" t="s">
        <v>591</v>
      </c>
      <c r="C90" s="75"/>
      <c r="D90" s="75"/>
      <c r="E90" s="75"/>
      <c r="F90" s="75"/>
      <c r="G90" s="75"/>
    </row>
    <row r="91" spans="1:17" ht="15" customHeight="1">
      <c r="B91" s="75" t="s">
        <v>592</v>
      </c>
      <c r="C91" s="75"/>
      <c r="D91" s="75"/>
      <c r="E91" s="75"/>
      <c r="F91" s="75"/>
      <c r="G91" s="75"/>
    </row>
    <row r="92" spans="1:17" ht="15" customHeight="1">
      <c r="B92" s="75" t="s">
        <v>593</v>
      </c>
      <c r="C92" s="75"/>
      <c r="D92" s="75"/>
      <c r="E92" s="75"/>
      <c r="F92" s="75"/>
      <c r="G92" s="75"/>
    </row>
    <row r="93" spans="1:17" ht="15" customHeight="1">
      <c r="B93" s="75" t="s">
        <v>601</v>
      </c>
      <c r="C93" s="75"/>
      <c r="D93" s="75"/>
      <c r="E93" s="75"/>
      <c r="F93" s="75"/>
      <c r="G93" s="75"/>
    </row>
    <row r="94" spans="1:17" ht="15" customHeight="1">
      <c r="B94" s="75" t="s">
        <v>594</v>
      </c>
      <c r="C94" s="75"/>
      <c r="D94" s="75"/>
      <c r="E94" s="75"/>
      <c r="F94" s="75"/>
      <c r="G94" s="75"/>
    </row>
    <row r="95" spans="1:17" ht="15" customHeight="1">
      <c r="B95" s="75" t="s">
        <v>595</v>
      </c>
      <c r="C95" s="75"/>
      <c r="D95" s="75"/>
      <c r="E95" s="75"/>
      <c r="F95" s="75"/>
      <c r="G95" s="75"/>
    </row>
    <row r="96" spans="1:17" ht="15" customHeight="1">
      <c r="B96" s="75" t="s">
        <v>596</v>
      </c>
      <c r="C96" s="75"/>
      <c r="D96" s="75"/>
      <c r="E96" s="75"/>
      <c r="F96" s="75"/>
      <c r="G96" s="75"/>
    </row>
    <row r="97" spans="2:7" ht="15.75">
      <c r="B97" s="75" t="s">
        <v>597</v>
      </c>
      <c r="C97" s="75"/>
      <c r="D97" s="75"/>
      <c r="E97" s="75"/>
      <c r="F97" s="75"/>
      <c r="G97" s="75"/>
    </row>
    <row r="98" spans="2:7" ht="15.75">
      <c r="B98" s="75" t="s">
        <v>598</v>
      </c>
      <c r="C98" s="75"/>
      <c r="D98" s="75"/>
      <c r="E98" s="75"/>
      <c r="F98" s="75"/>
      <c r="G98" s="75"/>
    </row>
    <row r="99" spans="2:7" ht="15.75">
      <c r="B99" s="75" t="s">
        <v>599</v>
      </c>
      <c r="C99" s="75"/>
      <c r="D99" s="75"/>
      <c r="E99" s="75"/>
      <c r="F99" s="75"/>
      <c r="G99" s="75"/>
    </row>
  </sheetData>
  <sortState ref="A4:M86">
    <sortCondition descending="1" ref="H4:H86"/>
  </sortState>
  <mergeCells count="13">
    <mergeCell ref="O2:O3"/>
    <mergeCell ref="P2:P3"/>
    <mergeCell ref="Q2:Q3"/>
    <mergeCell ref="A1:O1"/>
    <mergeCell ref="A2:A3"/>
    <mergeCell ref="B2:B3"/>
    <mergeCell ref="C2:C3"/>
    <mergeCell ref="D2:D3"/>
    <mergeCell ref="E2:E3"/>
    <mergeCell ref="F2:F3"/>
    <mergeCell ref="N2:N3"/>
    <mergeCell ref="H2:L2"/>
    <mergeCell ref="G2:G3"/>
  </mergeCells>
  <pageMargins left="0.7" right="0.7" top="0.75" bottom="0.75" header="0.3" footer="0.3"/>
  <pageSetup paperSize="9" scale="7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</cp:lastModifiedBy>
  <cp:lastPrinted>2022-10-01T07:24:41Z</cp:lastPrinted>
  <dcterms:created xsi:type="dcterms:W3CDTF">2015-06-05T18:19:34Z</dcterms:created>
  <dcterms:modified xsi:type="dcterms:W3CDTF">2022-10-07T09:49:18Z</dcterms:modified>
</cp:coreProperties>
</file>