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nit\Desktop\"/>
    </mc:Choice>
  </mc:AlternateContent>
  <bookViews>
    <workbookView xWindow="0" yWindow="0" windowWidth="24000" windowHeight="9600" tabRatio="500" activeTab="6"/>
  </bookViews>
  <sheets>
    <sheet name="5 класс" sheetId="1" r:id="rId1"/>
    <sheet name="6 класс" sheetId="2" r:id="rId2"/>
    <sheet name="7класс" sheetId="3" r:id="rId3"/>
    <sheet name="8класс" sheetId="4" r:id="rId4"/>
    <sheet name="9 класс" sheetId="6" r:id="rId5"/>
    <sheet name="10 класс" sheetId="5" r:id="rId6"/>
    <sheet name="11 класс" sheetId="7" r:id="rId7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4" i="7" l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47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</calcChain>
</file>

<file path=xl/comments1.xml><?xml version="1.0" encoding="utf-8"?>
<comments xmlns="http://schemas.openxmlformats.org/spreadsheetml/2006/main">
  <authors>
    <author>XTreme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04"/>
          </rPr>
          <t>XTreme: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<sst xmlns="http://schemas.openxmlformats.org/spreadsheetml/2006/main" count="2445" uniqueCount="916">
  <si>
    <t>Протокол  проверки олимпиадных работ школьного  этапа Всероссийской олимпиады школьников Энгельсского муниципального района по искусству 2023-2024 учебный год</t>
  </si>
  <si>
    <t>№ п/п</t>
  </si>
  <si>
    <t>Ф. И. О. участника (полностью ФИО)</t>
  </si>
  <si>
    <t>шифр</t>
  </si>
  <si>
    <t>Образовательное учреждение</t>
  </si>
  <si>
    <t>класс</t>
  </si>
  <si>
    <t>ФИО учителя (полностью ФИО)</t>
  </si>
  <si>
    <t>Теоретический тур</t>
  </si>
  <si>
    <t>Практический тур</t>
  </si>
  <si>
    <t>Сумма баллов</t>
  </si>
  <si>
    <t>Аппеляция</t>
  </si>
  <si>
    <t>Итого</t>
  </si>
  <si>
    <t>Рейтинг</t>
  </si>
  <si>
    <t>Статус</t>
  </si>
  <si>
    <t xml:space="preserve">max </t>
  </si>
  <si>
    <t>Фоминцева Вероника Дмитриевна</t>
  </si>
  <si>
    <t>МОУ «ООШ с. Квасниковка»</t>
  </si>
  <si>
    <t>Мордвинова Инна Александровна</t>
  </si>
  <si>
    <t>Можаева Диана Денисовна</t>
  </si>
  <si>
    <t>Крицкая Виктория Николаевна</t>
  </si>
  <si>
    <t>Черноус  Анастасия Алексеевна</t>
  </si>
  <si>
    <t>Мордвинова Инна лександровна</t>
  </si>
  <si>
    <t>Агапов Владимир Витальевич</t>
  </si>
  <si>
    <t>МОУ "СОШ с.Узморье им.Ю.А.Гагарина"</t>
  </si>
  <si>
    <t>Филимонов  Артемий
Михайлович</t>
  </si>
  <si>
    <t>Сатторов Зиёратшох Салимович</t>
  </si>
  <si>
    <t>Каримова  Аниса Шарифжоновна</t>
  </si>
  <si>
    <t>Грохотова Валентина Викторовна</t>
  </si>
  <si>
    <t>Трофимов Александр Дмитриевич</t>
  </si>
  <si>
    <t>Сатторов Муборакшох Салимович</t>
  </si>
  <si>
    <t>Гуслинский Данил Максимович</t>
  </si>
  <si>
    <t>Кочеткова Наталия Викторовна</t>
  </si>
  <si>
    <t>Черткова Алёна Александровна</t>
  </si>
  <si>
    <t>Лукин Иван Андреевич</t>
  </si>
  <si>
    <t>Нигматулин Камиль Ильдарович</t>
  </si>
  <si>
    <t>Гапиенко Виктория Викторовна</t>
  </si>
  <si>
    <t>Судариков Михаил Александрович</t>
  </si>
  <si>
    <t>Максимова Татьяна Сергеевна</t>
  </si>
  <si>
    <t>Попова Мария Павловна</t>
  </si>
  <si>
    <t>Чернышов Денис Владимирович</t>
  </si>
  <si>
    <t>Бондарева Вероника Сергеевна</t>
  </si>
  <si>
    <t>Джаборова Тахмина Джумабековна</t>
  </si>
  <si>
    <t xml:space="preserve">Айтасова София Маратовна
</t>
  </si>
  <si>
    <t>Клименко Александр Павлович</t>
  </si>
  <si>
    <t>Косарева Ектерина Сергеевна</t>
  </si>
  <si>
    <t>Орлова Дарья Сергеевна</t>
  </si>
  <si>
    <t>Джаборова Амина Исоевна</t>
  </si>
  <si>
    <t>Худойкулова Мехрона Джамшедовна</t>
  </si>
  <si>
    <t>Кодирова Кумушхон Комилджоновна</t>
  </si>
  <si>
    <t>Протокол  проверки олимпиадных работ школьного  этапа Всероссийской олимпиады школьников Энгельсского муниципального района по                                искусству 2023-2024 учебный год</t>
  </si>
  <si>
    <t>Абдурахимова Розия Орифжоновна</t>
  </si>
  <si>
    <t>Ходжаева Муборак Салмонджоновна</t>
  </si>
  <si>
    <t>Трофимов Виталий Дмитриевич</t>
  </si>
  <si>
    <t>Ходжаев Нозимджон Муминжонович</t>
  </si>
  <si>
    <t xml:space="preserve">Трофимова Людмила Дмитриевна </t>
  </si>
  <si>
    <t>Цой Лаура Александровна</t>
  </si>
  <si>
    <t>Бондурко Маргарита Дмитриевна</t>
  </si>
  <si>
    <t>МОУ"СОШ п.Бурный им П.В.Волоха"</t>
  </si>
  <si>
    <t>Воробьева Марина Дмитриевна</t>
  </si>
  <si>
    <t>Тазитанова Вероника Сергеевна</t>
  </si>
  <si>
    <t>Воробьева Елизавета Евгеньевна</t>
  </si>
  <si>
    <t>Плотникова Елизавета Владимировна</t>
  </si>
  <si>
    <t>Риль Анастасия Витальевна</t>
  </si>
  <si>
    <t>Сайфетдинова Вероника Юрьевна</t>
  </si>
  <si>
    <t>Ананьева Ангелина Алексеевна</t>
  </si>
  <si>
    <t>Воробьева Ирина Викторовна</t>
  </si>
  <si>
    <t>Логвина АннаДмитриевна</t>
  </si>
  <si>
    <t>Юфанина Юлия Алексеевна</t>
  </si>
  <si>
    <t>Зиброва Катерина Денисовна</t>
  </si>
  <si>
    <t>Кайдалова Александра Алексеевна</t>
  </si>
  <si>
    <t>Росляков Даниил Алексеевич</t>
  </si>
  <si>
    <t>Арнгольд Арина Александровна</t>
  </si>
  <si>
    <t>МОУ "ООШ с. Ленинское"</t>
  </si>
  <si>
    <t>Мажухина Любовь Анатольевна</t>
  </si>
  <si>
    <t>Терентьева Софья Ильинична</t>
  </si>
  <si>
    <t>Волькова Юлия Викторовна</t>
  </si>
  <si>
    <t>Вербицкая Юлия Ивановна</t>
  </si>
  <si>
    <t>Умникова Мария Павловна</t>
  </si>
  <si>
    <t>Ануфриева Анна Алексеевна</t>
  </si>
  <si>
    <t>Курганова Виктория Маратовна</t>
  </si>
  <si>
    <t>Лепилин Михаил Иванович</t>
  </si>
  <si>
    <t>МОУ "СОШ п.Пробуждение им. Л.А.Кассиля"</t>
  </si>
  <si>
    <t>Куличкова Ирина Николаевна, Бохонова Гульнара Мустафовна</t>
  </si>
  <si>
    <t>Попкова Ольга Алексеевна</t>
  </si>
  <si>
    <t>Бабушкин Дмитрий Алексеевич</t>
  </si>
  <si>
    <t>Салеев Рехан Илдарович</t>
  </si>
  <si>
    <t>Алимов Артем Рамазанович</t>
  </si>
  <si>
    <t>Альтергот Эмилия Юрьевна</t>
  </si>
  <si>
    <t>Баранова Александра Александровна</t>
  </si>
  <si>
    <t>Яшина Лилия Сергеевна</t>
  </si>
  <si>
    <t>Смирнова Полина Андреевна</t>
  </si>
  <si>
    <t>Курышкина Марина Руслановна</t>
  </si>
  <si>
    <t>Иванова Ольга Алексеевна</t>
  </si>
  <si>
    <t>Фрисс Валерия Александровна</t>
  </si>
  <si>
    <t>Зубанова Дарья Александровна</t>
  </si>
  <si>
    <t>Орлов Роман Максимович</t>
  </si>
  <si>
    <t>Чернышёва Дарья Олеговна</t>
  </si>
  <si>
    <t>Аюбова Арина Радиковна</t>
  </si>
  <si>
    <t>Абдрахманова Диана Николаевна</t>
  </si>
  <si>
    <t>Тугушева Эльмира Маратовна</t>
  </si>
  <si>
    <t>Ершова Мария Сергеевна</t>
  </si>
  <si>
    <t>Барабанова Анастасия Ивановна</t>
  </si>
  <si>
    <t>Литвиненко  Дарья Юрьевна</t>
  </si>
  <si>
    <t>Краснова Виолетта Витальевна</t>
  </si>
  <si>
    <t>Юрьева Арина Сергеевна</t>
  </si>
  <si>
    <t>Кривоконева Варвара Сергеевна</t>
  </si>
  <si>
    <t>Кадоркина Анастасия Сергеевна</t>
  </si>
  <si>
    <t>Хабибулина София Антоновна</t>
  </si>
  <si>
    <t>Давыдова Сабина Раисовна</t>
  </si>
  <si>
    <t>Лексикова Анастсия Александровна</t>
  </si>
  <si>
    <t>Макашева Альбина Радиковна</t>
  </si>
  <si>
    <t>Назарова Кристина Александровна</t>
  </si>
  <si>
    <t>Юдина Ангелина Александровна</t>
  </si>
  <si>
    <t>Морякова Полина Андреевна</t>
  </si>
  <si>
    <t>Горяйнова Полина Максимовна</t>
  </si>
  <si>
    <t>Рыженкова Ника Михайловна</t>
  </si>
  <si>
    <t>Королёва Вера Александровна</t>
  </si>
  <si>
    <t>Шаламова София Юрьевна</t>
  </si>
  <si>
    <t>Жумагулова Амина Данияровна</t>
  </si>
  <si>
    <t>МАОУ "Образовательный центр им. М.М. Расковой"</t>
  </si>
  <si>
    <t>Радченко Ирина Анатольевна Иванова Ирина Владимирована</t>
  </si>
  <si>
    <t>Грабова Ирина Александровна</t>
  </si>
  <si>
    <t>Ерышова Анна Арександровна</t>
  </si>
  <si>
    <t>Турлова Алина Алексеевна</t>
  </si>
  <si>
    <t>Попеко София Дмитриевна</t>
  </si>
  <si>
    <t>Ломовева Полина Алексеевна</t>
  </si>
  <si>
    <t>Савина Мария Александровна</t>
  </si>
  <si>
    <t>Лапина Анастасия Романовна</t>
  </si>
  <si>
    <t>Парфенова Мирослава Александровна</t>
  </si>
  <si>
    <t>Личман Дарья Сергеевна</t>
  </si>
  <si>
    <t>Соколова Кира Владиславовна</t>
  </si>
  <si>
    <t>Ванчугов Данила Юрьевич</t>
  </si>
  <si>
    <t>Курочкина Мария Александровна</t>
  </si>
  <si>
    <t>Егизарян Сильви Ашотовна</t>
  </si>
  <si>
    <t>Айданалиев Дмитрий Куанович</t>
  </si>
  <si>
    <t>Манзенкова Виктория Иановна</t>
  </si>
  <si>
    <t>Ситникова Виктория Артемовна</t>
  </si>
  <si>
    <t>Столярова София Ивановна</t>
  </si>
  <si>
    <t>Дидых Елизавета Александровна</t>
  </si>
  <si>
    <t>Коротенко Мария Евгеньевна</t>
  </si>
  <si>
    <t>Кукушкина Анастасия Сергеевна</t>
  </si>
  <si>
    <t>Константинова Ульяна Сергеевна</t>
  </si>
  <si>
    <t>Раевская Вероника Сергеевна</t>
  </si>
  <si>
    <t>Меняйленко Алена Денисовна</t>
  </si>
  <si>
    <t>Гармаш Вероника Назаровна</t>
  </si>
  <si>
    <t>Гончарь Ксения Константиновна</t>
  </si>
  <si>
    <t>Радина Юлия Андреевна</t>
  </si>
  <si>
    <t>Ивченко Алина Константиновна</t>
  </si>
  <si>
    <t>Красавина Анна Михайловна</t>
  </si>
  <si>
    <t>Нуриева Камилла Рамильевна</t>
  </si>
  <si>
    <t>Ефимова Алиса Александровна</t>
  </si>
  <si>
    <t>Короткова Ника Вадимовна</t>
  </si>
  <si>
    <t>Горовая Мария Романовна</t>
  </si>
  <si>
    <t>Петрусева Софья Андреевна</t>
  </si>
  <si>
    <t>Четина Софья Романовна</t>
  </si>
  <si>
    <t>Кочегарова Анастасия Павловна</t>
  </si>
  <si>
    <t>Тливалиева Анастасия Рустамовна</t>
  </si>
  <si>
    <t>МОУ "СОШ №31"</t>
  </si>
  <si>
    <t>Ракчеева Людмила Викторовна</t>
  </si>
  <si>
    <t>Ракчеева       Людмила Викторовна</t>
  </si>
  <si>
    <t>Кирьянова Виктория Романовна</t>
  </si>
  <si>
    <t>Лихарева Дарья Денисовна</t>
  </si>
  <si>
    <t>Зотова Милена Олеговна</t>
  </si>
  <si>
    <t>МОУ "СОШ № 31"</t>
  </si>
  <si>
    <t>Кукумбаева Ангелина Маратовна</t>
  </si>
  <si>
    <t>Лапшова Алла Александровна</t>
  </si>
  <si>
    <t>Лавров Денис Вячеславович</t>
  </si>
  <si>
    <t>Крылова Каролина Андреевна</t>
  </si>
  <si>
    <t>Васильева Варвара Сергеевна</t>
  </si>
  <si>
    <t>Орешина Полина Сергеевна</t>
  </si>
  <si>
    <t>Андронова Виктория Сергеевна</t>
  </si>
  <si>
    <t>МОУ "СОШ № 33 имени П.А.Столыпина"</t>
  </si>
  <si>
    <t>Данилова Елена Яковлевна, Сумская Татьяна Ивановна</t>
  </si>
  <si>
    <t>Лутошкина Алиса Вячеславовна</t>
  </si>
  <si>
    <t>Кузьмина Ангелина Александровна</t>
  </si>
  <si>
    <t>Родионова Дарья Максимовна</t>
  </si>
  <si>
    <t>Курицины Полина Сергеевна</t>
  </si>
  <si>
    <t xml:space="preserve">Сахно Святослав Романович </t>
  </si>
  <si>
    <t>Корнева Вероника Дмитриевна</t>
  </si>
  <si>
    <t>Сизоненко Анна Дмитриевна</t>
  </si>
  <si>
    <t>Гаврилова Ульяна Никитична</t>
  </si>
  <si>
    <t>Рогова Екатерина Вадимовна</t>
  </si>
  <si>
    <t>Патрунова Вероника Сергеевна</t>
  </si>
  <si>
    <t>Старикова Елизавета Евгеньевна</t>
  </si>
  <si>
    <t>Соболевская Елизавета Михайловна</t>
  </si>
  <si>
    <t>Сидоровнина София Ивановна</t>
  </si>
  <si>
    <t>Седая Полина Михайловна</t>
  </si>
  <si>
    <t>Метальников Ярий Иванович</t>
  </si>
  <si>
    <t>Миронова Елена Андреевна</t>
  </si>
  <si>
    <t>Филатова Мария Дмитриевна</t>
  </si>
  <si>
    <t>Пурыскина Анна Дмитриевна</t>
  </si>
  <si>
    <t>Бакаушина Анна Алексеевна</t>
  </si>
  <si>
    <t>Собенко Мария Андреевна</t>
  </si>
  <si>
    <t>Гузев Андрей Александрович</t>
  </si>
  <si>
    <t>Ефремова Алина Алексеевна</t>
  </si>
  <si>
    <t xml:space="preserve">Миронов Сергей Александрович </t>
  </si>
  <si>
    <t>Чикин Илья Романович</t>
  </si>
  <si>
    <t>Иванова Виктория Алексеевна</t>
  </si>
  <si>
    <t>Курдгелиа Марика Паатовна</t>
  </si>
  <si>
    <t>Щенников Станислав Дмитриевич</t>
  </si>
  <si>
    <t>Пономарева Полина Сергеевна</t>
  </si>
  <si>
    <t>Щекина Милана Витальевна</t>
  </si>
  <si>
    <t>Мавлюдова Алина Раисовна</t>
  </si>
  <si>
    <t>Воронова София Олеговна</t>
  </si>
  <si>
    <t>Лештаева Алина Тимофеевна</t>
  </si>
  <si>
    <t>Насибуллина Альфия Рашидовна</t>
  </si>
  <si>
    <t>Старцева Марина Вадимовна</t>
  </si>
  <si>
    <t>Бесперстов Илья Сергеевич</t>
  </si>
  <si>
    <t>Школьная Эвелина Игоревна</t>
  </si>
  <si>
    <t>МОУ "СОШ №2"</t>
  </si>
  <si>
    <t>Коваленко Елена Владимировна</t>
  </si>
  <si>
    <t>Алдошин Максим Алексеевич</t>
  </si>
  <si>
    <t>Жесткова Дарья Александровна</t>
  </si>
  <si>
    <t>Волобуева Ева Евгеньевна</t>
  </si>
  <si>
    <t>Крючков Дмитрий Олегович</t>
  </si>
  <si>
    <t>Мамедов Тимур Русланович</t>
  </si>
  <si>
    <t>Меллер Тимур Русланович</t>
  </si>
  <si>
    <t>Булатова Полина Евгеньевна</t>
  </si>
  <si>
    <t>Гаджиибрагимова Хадиджа Идрисовна</t>
  </si>
  <si>
    <t>Бахарева Алена Дмитриевна</t>
  </si>
  <si>
    <t>Ухова Николь Андреевна</t>
  </si>
  <si>
    <t>Абрамова Соломея Владимировна</t>
  </si>
  <si>
    <t>Левадная Александра Владимировна</t>
  </si>
  <si>
    <t>Павленко Снежана Дмитриевна</t>
  </si>
  <si>
    <t>Паргеева Виктория Алексеевна</t>
  </si>
  <si>
    <t>Пятакова Вероника Ивановна</t>
  </si>
  <si>
    <t>Солодовникова Полина Евгентевна</t>
  </si>
  <si>
    <t>ГАОУ СО "МЭЛ им. А. Г. Шнитке"</t>
  </si>
  <si>
    <t>Кривошея-Бейдик Татьяна Валериевына, Бурмистрова Татьяна Анатольевна</t>
  </si>
  <si>
    <t>Вислов Михаил Олегович</t>
  </si>
  <si>
    <t>Гусев Матвей Владимирович</t>
  </si>
  <si>
    <t>Колтун Елена рафаиловна, Бурмистрова Татьяна Анатольевна</t>
  </si>
  <si>
    <t>Семенюк Полина Вячеславовна</t>
  </si>
  <si>
    <t>Сорокина Ольга Витальевна, Бурмистрова Татьяна Анатольевна</t>
  </si>
  <si>
    <t>Самойленко Вероника Юрьевна</t>
  </si>
  <si>
    <t>Сопляченко Мария Антоновна</t>
  </si>
  <si>
    <t>Жаворонкина Мария Александровна</t>
  </si>
  <si>
    <t>Андреева Варвара Артемовна</t>
  </si>
  <si>
    <t>Кривошея-Бейдик Татьяна Валериевна, Бурмистрова Татьяна Анатольевна</t>
  </si>
  <si>
    <t>Абушаева Лилия Рифатовна</t>
  </si>
  <si>
    <t>МОУ "СОШ №1"</t>
  </si>
  <si>
    <t>Скалкина Жанна Юрьевна, Литвинова Татьяна Владимировна</t>
  </si>
  <si>
    <t>АврашкоАлександра Александровна</t>
  </si>
  <si>
    <t>Добрыднева Татьяна Вячеславовна, Литвинова Татьяна Владимировна</t>
  </si>
  <si>
    <t>Архипова Алина Сергеевна</t>
  </si>
  <si>
    <t>Аскерова  Амина Васифовна</t>
  </si>
  <si>
    <t>Берчева Ройя Агшиновна</t>
  </si>
  <si>
    <t>Бойко Полина Алексеевна</t>
  </si>
  <si>
    <t>Борисов Иван Александрович</t>
  </si>
  <si>
    <t>Бородулина Софья Романовна</t>
  </si>
  <si>
    <t>Борцова Виктория Александровна</t>
  </si>
  <si>
    <t>Волгина София Дмитриевна</t>
  </si>
  <si>
    <t>Гихаева Мидина Рукмановна</t>
  </si>
  <si>
    <t>Гладенин Макар Михайлович</t>
  </si>
  <si>
    <t>Голенкова Олеся Евгеньевна</t>
  </si>
  <si>
    <t>Искалиева Аиша Талгатовна</t>
  </si>
  <si>
    <t>Калашников Алексей Павлович</t>
  </si>
  <si>
    <t>Калентьев Иван Романович</t>
  </si>
  <si>
    <t>Колотова Олеся Сергеевна</t>
  </si>
  <si>
    <t>Колотюк Олеся Павловна</t>
  </si>
  <si>
    <t>Лаврухин Алексей Андреевич</t>
  </si>
  <si>
    <t>Лущаев Игорь Игоревич</t>
  </si>
  <si>
    <t>Машинец Дмитрий Артемович</t>
  </si>
  <si>
    <t>Михайлов Никита Антонович</t>
  </si>
  <si>
    <t>Овчинников Всеволод Максимович</t>
  </si>
  <si>
    <t>Петлина Валерия Вадимовна</t>
  </si>
  <si>
    <t>Потякова Мария Андреевна</t>
  </si>
  <si>
    <t>Садыкова София Шамильевна</t>
  </si>
  <si>
    <t>Сергеев Иван Владимирович</t>
  </si>
  <si>
    <t>Синельникова Дарья Дмитриевна</t>
  </si>
  <si>
    <t>Соболева Ангелина Яковлевна</t>
  </si>
  <si>
    <t>Фольмер Ева Витальевна</t>
  </si>
  <si>
    <t>Хасьянова Русалина Рашитовна</t>
  </si>
  <si>
    <t>Бакина Виолетта Владимировна</t>
  </si>
  <si>
    <t>Баландин   Степан Андреевич</t>
  </si>
  <si>
    <t>Близнюкова Екатерина Владиславовна</t>
  </si>
  <si>
    <t>Горелова Ульяна Леонидовна</t>
  </si>
  <si>
    <t>Гудкова Марина Андреевна</t>
  </si>
  <si>
    <t>Мозговой Никита Александрович</t>
  </si>
  <si>
    <t>Наугольная Софья Романовна</t>
  </si>
  <si>
    <t>Русакова Екатерина Геннадьевна</t>
  </si>
  <si>
    <t>Гаджиева Хадижа Абдулгапуровна</t>
  </si>
  <si>
    <t>Журина Арина Андреевна</t>
  </si>
  <si>
    <t>Котенко Анастасия Дмитриевна</t>
  </si>
  <si>
    <t>Кулагина Ольга Егоровна</t>
  </si>
  <si>
    <t>Лукьянова Алиса Артемовна</t>
  </si>
  <si>
    <t>Масеева Дина Алексеевна</t>
  </si>
  <si>
    <t>Пярастари Камилла Валерьевна</t>
  </si>
  <si>
    <t>Савина Дарья Сергеевна</t>
  </si>
  <si>
    <t>Сахарова Виктория Ильинична</t>
  </si>
  <si>
    <t>Седойкина Полина Алексеевна</t>
  </si>
  <si>
    <t>Семенюк Арина Алексеевна</t>
  </si>
  <si>
    <t>Сухоплюева Татьяна Витальевна</t>
  </si>
  <si>
    <t>Тарасевич Анастасия Андреевна</t>
  </si>
  <si>
    <t>Аникеева Алена Владимировна</t>
  </si>
  <si>
    <t>Абдуллина Алина Ильдаровна</t>
  </si>
  <si>
    <t>Великанова Вероника Денисовна</t>
  </si>
  <si>
    <t>Голуб  Ангелина Артемовна</t>
  </si>
  <si>
    <t>Евтягина Софья Константиновна</t>
  </si>
  <si>
    <t>Копылова Виталина Вячеславовна</t>
  </si>
  <si>
    <t>Тюхтина Ксения Алексеевна</t>
  </si>
  <si>
    <t>Шамшура Яна Игоревна</t>
  </si>
  <si>
    <t>Яковлев Владимир Владимирович</t>
  </si>
  <si>
    <t>Васильева Вероника Константиновна</t>
  </si>
  <si>
    <t>Орлова Алина Алексеевна</t>
  </si>
  <si>
    <t>Тугушева Алина Ринатовна</t>
  </si>
  <si>
    <t>Никитченко Анастасия Андреевна</t>
  </si>
  <si>
    <t>Карякина Елизавета Дмитриевна</t>
  </si>
  <si>
    <t>Перцовая Анастасия Дмитриевна</t>
  </si>
  <si>
    <t>Дробит Кристина Михайловна</t>
  </si>
  <si>
    <t>Радченко Ирина Анатольевна, Иванова Ирина Владимировна</t>
  </si>
  <si>
    <t>Ахмедгалиева Дарья Руслановна</t>
  </si>
  <si>
    <t>МОУ"СОШ№9"</t>
  </si>
  <si>
    <t>Буланая Люб .Мих. Стаценко Тат. Ив</t>
  </si>
  <si>
    <t>Ибраева Анастасия Юрьевна</t>
  </si>
  <si>
    <t>МОУ"СОШ№9</t>
  </si>
  <si>
    <t>Буланая Люб .Мих   Стаценко Тат. Ив</t>
  </si>
  <si>
    <t>Ховрина Дарья Вячеславовна</t>
  </si>
  <si>
    <t>Трещева Ульяна Викторовна</t>
  </si>
  <si>
    <t>Буланая Люб .Мих.  Стаценко Тат. Ив</t>
  </si>
  <si>
    <t>Сахарова Дарья Ивановна</t>
  </si>
  <si>
    <t>Власова Дарья Александровна</t>
  </si>
  <si>
    <t>Семикина Алена Дмитриевна</t>
  </si>
  <si>
    <t>Буланая Люб .Мих.   Стаценко Тат. Ив</t>
  </si>
  <si>
    <t>Дей Маргарита Сергеевна</t>
  </si>
  <si>
    <t>Буланая Люб .Мих.    Стаценко Тат. Ив</t>
  </si>
  <si>
    <t>Турешова АнельТалаповна</t>
  </si>
  <si>
    <t>Сафронова София Денисовна</t>
  </si>
  <si>
    <t>Алефиренко Евангелина Васильевна</t>
  </si>
  <si>
    <t xml:space="preserve">Ежова Милана Олеговна </t>
  </si>
  <si>
    <t>Целищева Арина Сергеевна</t>
  </si>
  <si>
    <t>Давлетова Адиля Аслановна</t>
  </si>
  <si>
    <t>Кенжибаева Азалия Азаматовна</t>
  </si>
  <si>
    <t>Самойлова Софья Витальевна</t>
  </si>
  <si>
    <t>Сарсенбаева София Ержановна</t>
  </si>
  <si>
    <t>Ивченкова Марина Юрьевна</t>
  </si>
  <si>
    <t>Матвеева Полина Алексеевна</t>
  </si>
  <si>
    <t>Санталина Елизавета Александровна</t>
  </si>
  <si>
    <t>Лаврухина Полина Дмитриевна</t>
  </si>
  <si>
    <t>Аксенова Олеся Олеговна</t>
  </si>
  <si>
    <t>Квитаченко Мария Юрьевна</t>
  </si>
  <si>
    <t>Казакова Ольга Дмитриевна</t>
  </si>
  <si>
    <t>Киреева Эльвина Руслановна</t>
  </si>
  <si>
    <t>Пяк Александр Андреевич</t>
  </si>
  <si>
    <t>МОУ "СОШ с. Березовка"</t>
  </si>
  <si>
    <t>Сиволапова Светлана Константиновна</t>
  </si>
  <si>
    <t>Волкова Алена Алексеевна</t>
  </si>
  <si>
    <t>Димитриева Виктория Сергеевна</t>
  </si>
  <si>
    <t>Дмитриева Камила Максимовна</t>
  </si>
  <si>
    <t>Малевская София Александровна</t>
  </si>
  <si>
    <t>Паршина  Кристина Владимировна</t>
  </si>
  <si>
    <t>Колесникова Ирина Леонидовна</t>
  </si>
  <si>
    <t>Ткаченко Карина  Денисовна</t>
  </si>
  <si>
    <t>Толстова Любовь Ильинична</t>
  </si>
  <si>
    <t>Хакимова Ульяна Алексеевна</t>
  </si>
  <si>
    <t>Бадриевва Елизавета Маратовна</t>
  </si>
  <si>
    <t>Калинина кристина Вительевна</t>
  </si>
  <si>
    <t>Подкорытова Вероника Андреевна</t>
  </si>
  <si>
    <t>Гайдамак Кира Александровна</t>
  </si>
  <si>
    <t>МОУ "СОШ с. Шумейка им. М.П. Дергилева"</t>
  </si>
  <si>
    <t>Близнюк Ирина Викторовна, Полякова Наталия Викторовна</t>
  </si>
  <si>
    <t>Швечихин Мировслав Витальевич</t>
  </si>
  <si>
    <t>Измайлова Эвелина Ринатовна</t>
  </si>
  <si>
    <t>Рындя Виктория Ивановна</t>
  </si>
  <si>
    <t>Байзаханова Элиза Сайфуловна</t>
  </si>
  <si>
    <t>Гульгасова Маргарита Владимировна</t>
  </si>
  <si>
    <t>Бесчвертная Анастасия Кирилловна</t>
  </si>
  <si>
    <t>Громова Вера Алексеевна</t>
  </si>
  <si>
    <t>Козина Милана Денисовна</t>
  </si>
  <si>
    <t>Носова Александра Владимировна</t>
  </si>
  <si>
    <t>Горбач София Михайловна</t>
  </si>
  <si>
    <t>Лелекова Ксения Андреевна</t>
  </si>
  <si>
    <t>Погодаева Софья Максимовна</t>
  </si>
  <si>
    <t>Смолькина Варвара Алексеевна</t>
  </si>
  <si>
    <t>Дементьева Софья Владимировна</t>
  </si>
  <si>
    <t>Царева Анастасия Александровна</t>
  </si>
  <si>
    <t>Гульгасова Софья Владимировна</t>
  </si>
  <si>
    <t>Панкратова Софья Сергеевна</t>
  </si>
  <si>
    <t>Чепурнова Ангелина Анатольевна</t>
  </si>
  <si>
    <t>Дёмина Екатерина Дмитриевна</t>
  </si>
  <si>
    <t>МОУ СОШ № 5</t>
  </si>
  <si>
    <t>Шевченко Светлана Николаевна</t>
  </si>
  <si>
    <t>Кенжибаева Милана Еслькельдеевна</t>
  </si>
  <si>
    <t>Лысенко Виктория Валентиновна</t>
  </si>
  <si>
    <t>Брязгова Мария Ивановна</t>
  </si>
  <si>
    <t>Ласкова Евгения Владимировна</t>
  </si>
  <si>
    <t>Кретинина Марина Вячеславовна</t>
  </si>
  <si>
    <t>Комарова Валерия Антоновна</t>
  </si>
  <si>
    <t>Веригина Ольга Константиновна</t>
  </si>
  <si>
    <t>Сатуева Виктория Руслановна</t>
  </si>
  <si>
    <t>МОУ "СОШ п. имение К. Маркса"</t>
  </si>
  <si>
    <t>Даулетова Надежда Игоревна</t>
  </si>
  <si>
    <t>Сайфулина Диана Нурлановна</t>
  </si>
  <si>
    <t>Тахтамысова Валерия  Амангельдиевны</t>
  </si>
  <si>
    <t>Крытский Кирилл Сергеевич</t>
  </si>
  <si>
    <t>МАОУ "Образовательный центр №3" с.Старицкое</t>
  </si>
  <si>
    <t>5Б</t>
  </si>
  <si>
    <t xml:space="preserve">Штейнмарк Валентина Николаевна </t>
  </si>
  <si>
    <t>Сенников Виктор Юрьевич</t>
  </si>
  <si>
    <t>6Б</t>
  </si>
  <si>
    <t>Бирюков Артем Александрович</t>
  </si>
  <si>
    <t>МАОУ "Образовательный центр №3"с.Старицкое</t>
  </si>
  <si>
    <t>Штейнмарк Валентина Николаевна</t>
  </si>
  <si>
    <t>Перегудова Анастасия Игоревна</t>
  </si>
  <si>
    <t>Шерро Вероника Николаевна</t>
  </si>
  <si>
    <t>МОУ "СОШ п. Новопушкинское"</t>
  </si>
  <si>
    <t>Чуприкова Вера Сергеевна</t>
  </si>
  <si>
    <t>8а</t>
  </si>
  <si>
    <t>Пилягина Варвара Мирленовна</t>
  </si>
  <si>
    <t>Адкина Дарья Ивановна</t>
  </si>
  <si>
    <t>5а</t>
  </si>
  <si>
    <t>Калугина Ксения Валерьевна</t>
  </si>
  <si>
    <t>Громилин Сергей Олегович</t>
  </si>
  <si>
    <t>5б</t>
  </si>
  <si>
    <t>Сучков Леонид Александрович</t>
  </si>
  <si>
    <t>Александров Александр Андреевич</t>
  </si>
  <si>
    <t>Козлова Анастасия Витальевна</t>
  </si>
  <si>
    <t>6а</t>
  </si>
  <si>
    <t>Юрова Валерия Ивановна</t>
  </si>
  <si>
    <t>6б</t>
  </si>
  <si>
    <t>Старостина Вероника Дмитриевна</t>
  </si>
  <si>
    <t>Башкирова Кира Артемовна</t>
  </si>
  <si>
    <t>Игнатьева Екатерина Евгеньевна</t>
  </si>
  <si>
    <t>МОУ "СОШ №18 им. А.А. Мыльникова"</t>
  </si>
  <si>
    <t>Кирякова Светлана Геннадьевна</t>
  </si>
  <si>
    <t>Неуметова Полина Евгеньевна</t>
  </si>
  <si>
    <t>Сошникова Анфиса Викторовна</t>
  </si>
  <si>
    <t>Абалова Мадина Айдыновна</t>
  </si>
  <si>
    <t>Ерюшева Ксения Александровна</t>
  </si>
  <si>
    <t>Борисова Светлана Дмитриевна</t>
  </si>
  <si>
    <t>Абсалямова Александра Шамильевна</t>
  </si>
  <si>
    <t>Аскерова Диана Эльшановна</t>
  </si>
  <si>
    <t>Почтаренко Вероника Евгеньевна</t>
  </si>
  <si>
    <t>Ширяева Дарья Андреевна</t>
  </si>
  <si>
    <t>Фридрих Екатерина Алексеевна</t>
  </si>
  <si>
    <t>Кубышина  Екатерина Андреевна</t>
  </si>
  <si>
    <t>Коровникова Ольга Николаевна</t>
  </si>
  <si>
    <t>Демьяненко Елизавета Александровна</t>
  </si>
  <si>
    <t>Кирякова Светлана Генаадьевна</t>
  </si>
  <si>
    <t>Титова Варвара Данийловна</t>
  </si>
  <si>
    <t>Григорьева Ева Александровна</t>
  </si>
  <si>
    <t>Колотов Никита Игоревич</t>
  </si>
  <si>
    <t>Скорикова Софья Ильинична</t>
  </si>
  <si>
    <t>Щепкина Алена Вячеславовна</t>
  </si>
  <si>
    <t>Вершкова Дарья Алексеевна</t>
  </si>
  <si>
    <t>Певнева Виктория Александровна</t>
  </si>
  <si>
    <t>Фролова Полина Александровна</t>
  </si>
  <si>
    <t>Юнусова Вероника Рашидовна</t>
  </si>
  <si>
    <t>Боронина Ангелина Анатольевна</t>
  </si>
  <si>
    <t>Морозова Василина Андреевна</t>
  </si>
  <si>
    <t>Шахмин Кирилл Сергеевич</t>
  </si>
  <si>
    <t>Кусаинова Аделя Армановна</t>
  </si>
  <si>
    <t>Прокудина Ларса Николаевна</t>
  </si>
  <si>
    <t>Прокудина Ларса Николаевна, Амерова Разия Магомедовна</t>
  </si>
  <si>
    <t>Прокудина Ларса Николаевна, Тарасенко Марина Николаева</t>
  </si>
  <si>
    <t>Сундутова Анель Ержановна</t>
  </si>
  <si>
    <t>Черткова Вероника Валерьевна</t>
  </si>
  <si>
    <t>Корчагина Алиса Денисовна</t>
  </si>
  <si>
    <t>Мордвинцева Анастасия Федоровна</t>
  </si>
  <si>
    <t>Смагина Екатерина Игоревна</t>
  </si>
  <si>
    <t>Никонова Диана Владимировна</t>
  </si>
  <si>
    <t>Тюркина Дарья Алексеевна</t>
  </si>
  <si>
    <t>Чигурова Вероника Александровна</t>
  </si>
  <si>
    <t>Гришина Майя Алексеевна</t>
  </si>
  <si>
    <t>МОУ "СОШ № 30 им.П.К.Коваленко"</t>
  </si>
  <si>
    <t>Саврасова Маргарита Григорьевна</t>
  </si>
  <si>
    <t>Сапогова Софья Максимовна</t>
  </si>
  <si>
    <t>Калинина Дарья Ивановна</t>
  </si>
  <si>
    <t>Беляева Виктория Сергеевна</t>
  </si>
  <si>
    <t>Лушина Милана Васильевна</t>
  </si>
  <si>
    <t>Ткаченко Екатерина Алексеевна</t>
  </si>
  <si>
    <t>Илясова Дарья Андреевна</t>
  </si>
  <si>
    <t>Коливердова Елизавета Сергеевна</t>
  </si>
  <si>
    <t>Иванкина Александра Александровна</t>
  </si>
  <si>
    <t>Кудина Алёна Анатольевна</t>
  </si>
  <si>
    <t>Писаренко Дарья Игоревна</t>
  </si>
  <si>
    <t>Сердобинцева Татьяна Андреевна</t>
  </si>
  <si>
    <t>Титаренко Виолетта Викторовна</t>
  </si>
  <si>
    <t>Тугушева Сафия Ринатовна</t>
  </si>
  <si>
    <t>Федулеева Маргарита Ильинична</t>
  </si>
  <si>
    <t>Ибрагимова Эльвира Сергеевна</t>
  </si>
  <si>
    <t>Крытская Злата Викторовна</t>
  </si>
  <si>
    <t>Калеева Алиса Анатольевна</t>
  </si>
  <si>
    <t>Алтышова Алина Алексеевна</t>
  </si>
  <si>
    <t>Казаринова Светлана Сергеевна</t>
  </si>
  <si>
    <t>Уколова Влада Сергеевна</t>
  </si>
  <si>
    <t>МОУ "СОШ № 32"</t>
  </si>
  <si>
    <t>Иванова Татьяна Андреевна</t>
  </si>
  <si>
    <t>Богданова Есения Алексеевна</t>
  </si>
  <si>
    <t xml:space="preserve"> Шапкарина Марина Дмитриевна</t>
  </si>
  <si>
    <t>Михайлов Андрей Дмитриевич</t>
  </si>
  <si>
    <t>Бондарь Виктория Александоровна</t>
  </si>
  <si>
    <t>Елховикова Ксенья Олеговна</t>
  </si>
  <si>
    <t>Зайкина Василина Ивановна</t>
  </si>
  <si>
    <t>Ловцова Елизавета Ильинична</t>
  </si>
  <si>
    <t>Тимофеева Милана Константиновна</t>
  </si>
  <si>
    <t>Талалаева Варвара Алексеевна</t>
  </si>
  <si>
    <t>Бондарева Татьяна Николаевна</t>
  </si>
  <si>
    <t>Афанаско Арина Артёмовна</t>
  </si>
  <si>
    <t>Вьюркова Алина Дмитриевна</t>
  </si>
  <si>
    <t>Харченко София</t>
  </si>
  <si>
    <t>Бабкина Полина Сергеевна</t>
  </si>
  <si>
    <t>Аносова Алёна Алексеевна</t>
  </si>
  <si>
    <t>Попова Диана Артемовна</t>
  </si>
  <si>
    <t>Лобанова София Ринатовна</t>
  </si>
  <si>
    <t xml:space="preserve"> Кривоножкина Софья Михайловна</t>
  </si>
  <si>
    <t>Морозько Анастасия Сергеевна</t>
  </si>
  <si>
    <t>Царегородцева Виктория Владимировна</t>
  </si>
  <si>
    <t>Поминова Арина Александоровна</t>
  </si>
  <si>
    <t>Пащенко Виктория Олеговна</t>
  </si>
  <si>
    <t>Ковыга Анна Алексеевна</t>
  </si>
  <si>
    <t>Гневушева Кристина Павловна</t>
  </si>
  <si>
    <t>Бакшаева София Николаевна</t>
  </si>
  <si>
    <t>Кикбай Милана Сергеевна</t>
  </si>
  <si>
    <t>Костюкова Дарья Константиновна</t>
  </si>
  <si>
    <t>Бобкова Юлия Денисовна</t>
  </si>
  <si>
    <t>Тирабян Эмина Вардановна</t>
  </si>
  <si>
    <t>Сизенёва Наталья Витальевна</t>
  </si>
  <si>
    <t>Лядева Анастасия Сергеевна</t>
  </si>
  <si>
    <t>Мусаилова Валентина Сергеевна</t>
  </si>
  <si>
    <t>Трифонова Виктория Андреевна</t>
  </si>
  <si>
    <t>Назарова Юлия Алексеевна</t>
  </si>
  <si>
    <t>Зотова Анна Сергеевна</t>
  </si>
  <si>
    <t>Иванова Татьяна Ардреевна</t>
  </si>
  <si>
    <t>Круглова Ангелина Юрьевна</t>
  </si>
  <si>
    <t xml:space="preserve"> Круглова Ангелина Юрьевна</t>
  </si>
  <si>
    <t>Ищанова Софья Эльдаровна</t>
  </si>
  <si>
    <t>Додонова Софья Анатольевна</t>
  </si>
  <si>
    <t>Костюк Анжелика Алексеевна</t>
  </si>
  <si>
    <t>Горбачева Юлия Николаевна</t>
  </si>
  <si>
    <t>Мачильская  София Александровна</t>
  </si>
  <si>
    <t>Галушкина Руслана Алексеевна</t>
  </si>
  <si>
    <t>Арямкина Арина Михайловна</t>
  </si>
  <si>
    <t>МОУ «СОШ №32»</t>
  </si>
  <si>
    <t>Пирогова Анастасия Вадимовна</t>
  </si>
  <si>
    <t>Архипова Алена Леонидовна</t>
  </si>
  <si>
    <t>Скрипниченко Ангелина Андреевна</t>
  </si>
  <si>
    <t>Федорова Виолетта Дмитриевна</t>
  </si>
  <si>
    <t>Раткина Анастасия Ивановна</t>
  </si>
  <si>
    <t>Снитько Виктория Владимировна</t>
  </si>
  <si>
    <t>Неловко Дарья Сергеевна</t>
  </si>
  <si>
    <t>МОУ "СОШ №24 им. В.И Пономаренко"</t>
  </si>
  <si>
    <t>Котлярова Нина Михайловна,Салушкина Ева Владимировна</t>
  </si>
  <si>
    <t>Стогний Анжелика Ивановна</t>
  </si>
  <si>
    <t>Кортунова Алёна Антоновна</t>
  </si>
  <si>
    <t>Громова София Ивановна</t>
  </si>
  <si>
    <t>Шахарова Варвара Ивановна</t>
  </si>
  <si>
    <t>Шушкова Марина Романовна</t>
  </si>
  <si>
    <t>Пятницын Максим Владимирович</t>
  </si>
  <si>
    <t>Бубликов Богдан Андреевич</t>
  </si>
  <si>
    <t>Парфенов Илья Егорович</t>
  </si>
  <si>
    <t>Лампель София Юрьевна</t>
  </si>
  <si>
    <t xml:space="preserve">Богданова Ульяна Алексеевна
</t>
  </si>
  <si>
    <t>Лутов Кирилл Евгеньевич</t>
  </si>
  <si>
    <t>Бадамшин Данияр Абубякярович</t>
  </si>
  <si>
    <t>Зайцева Анастасия Алексеевна</t>
  </si>
  <si>
    <t>Станчин Александр Сергеевич</t>
  </si>
  <si>
    <t>Ахметалиева Алина Анатольевна</t>
  </si>
  <si>
    <t>Крачковская Евгения Александровна</t>
  </si>
  <si>
    <t>Суркова Арина Сергеевна</t>
  </si>
  <si>
    <t>Ибрашева Диляра Махамбетовна</t>
  </si>
  <si>
    <t>Заяц Анастасия Максимовна</t>
  </si>
  <si>
    <t>Шлейгер Анна Андреевна</t>
  </si>
  <si>
    <t>Студеникина Анастасия Сергеевна</t>
  </si>
  <si>
    <t>Акользина Мирослава Евгеньевна</t>
  </si>
  <si>
    <t>Тугушева Василиса Александровна</t>
  </si>
  <si>
    <t>Ковынева Елена Романовна</t>
  </si>
  <si>
    <t>Быков Александр Дмитриевич</t>
  </si>
  <si>
    <t>Горшков Денис Владимирович</t>
  </si>
  <si>
    <t>Николаева Алиса Александровна</t>
  </si>
  <si>
    <t>Фуфачева Анна Сергеевна</t>
  </si>
  <si>
    <t>Абдулина Валерия Алексеевна</t>
  </si>
  <si>
    <t>Галицкая Ксения Денисовна</t>
  </si>
  <si>
    <t>Котлярова Нина Михайловна.Салушкина Ева Владимировна</t>
  </si>
  <si>
    <t>Резаева Ирина Витальевна</t>
  </si>
  <si>
    <t>Остапенко Юлия Семёновна </t>
  </si>
  <si>
    <t>МОУ "СОШ №16"</t>
  </si>
  <si>
    <t>Лонина Наталья Васильевна            Игнатьева Елизавета Леонидовна</t>
  </si>
  <si>
    <t>Самедова Шахла Фадаил Кызы</t>
  </si>
  <si>
    <t>6в</t>
  </si>
  <si>
    <t>Гамаюнова Таисия Алексеевна</t>
  </si>
  <si>
    <t>Кузина Анна Дмитриевна</t>
  </si>
  <si>
    <t>Шохина Софья Алексеевна</t>
  </si>
  <si>
    <t>Шамилина Полина Сергеевна</t>
  </si>
  <si>
    <t>Гришунина Юлия Николаевна</t>
  </si>
  <si>
    <t>Лобода Елизавета Александровна</t>
  </si>
  <si>
    <t>Приемышова София Алексеевна</t>
  </si>
  <si>
    <t>Кириллов Максим Дмитриевич</t>
  </si>
  <si>
    <t xml:space="preserve">Матушкиа Ольга Алексеевна </t>
  </si>
  <si>
    <t>МОУ "СОШ № 3"</t>
  </si>
  <si>
    <t>Астафьева Елена Витальевна</t>
  </si>
  <si>
    <t>Цепилова Полина Ивановна</t>
  </si>
  <si>
    <t>МОУ "СОШ Патриот с кадетскими классами"</t>
  </si>
  <si>
    <t>Михеева Т. А., Разживина О. Ю.</t>
  </si>
  <si>
    <t xml:space="preserve">Айсина Карина Рустамовна </t>
  </si>
  <si>
    <t>Грудько Арина Сергеевна</t>
  </si>
  <si>
    <t>Евдокимова Милана Антоновна</t>
  </si>
  <si>
    <t>Гаас Таисия Григорьевна</t>
  </si>
  <si>
    <t>Исаков Платон Александрович</t>
  </si>
  <si>
    <t>Цабан Кристина Николаевна</t>
  </si>
  <si>
    <t>Степанова Ульяна Ильинична</t>
  </si>
  <si>
    <t xml:space="preserve">Любимкина Анастасия Владимировна </t>
  </si>
  <si>
    <t>Федоренко Екатерина Викторовна</t>
  </si>
  <si>
    <t xml:space="preserve">Ходжумян Мане Аветиковна </t>
  </si>
  <si>
    <t xml:space="preserve">Абамев Малик Вячеславович </t>
  </si>
  <si>
    <t xml:space="preserve">Воротынцев Никита Павлович </t>
  </si>
  <si>
    <t>Абдулинова Алина Ербулатовна</t>
  </si>
  <si>
    <t xml:space="preserve">МОУ СОШ 31 </t>
  </si>
  <si>
    <t>Ракчеева Л В</t>
  </si>
  <si>
    <t xml:space="preserve">МАОУ "образовательный центр № 1" </t>
  </si>
  <si>
    <t>Бакаенко Ольга Александровна</t>
  </si>
  <si>
    <t>Молкина Вероника</t>
  </si>
  <si>
    <t>Юрченко Инна Вильгельмовна</t>
  </si>
  <si>
    <t xml:space="preserve">МОУ СОШ имени Ю А Гагарина </t>
  </si>
  <si>
    <t>Истомина Арина Влвдимировна</t>
  </si>
  <si>
    <t xml:space="preserve"> Баранов Алексей Александрович</t>
  </si>
  <si>
    <t>Бурмистрова Т А Колтун Е Р</t>
  </si>
  <si>
    <t xml:space="preserve"> Позднякова Вера Александровна </t>
  </si>
  <si>
    <t>МОУ СОШ № 16</t>
  </si>
  <si>
    <t>Теленкова Александра Дмитриева</t>
  </si>
  <si>
    <t xml:space="preserve"> Игнатьева Елизавета Леонидовна</t>
  </si>
  <si>
    <t xml:space="preserve">МОУ СОШ поселок Бурный имни П В Волоха </t>
  </si>
  <si>
    <t>Цозик Виктор Иванович</t>
  </si>
  <si>
    <t xml:space="preserve"> Зиброва Вера Денисовна</t>
  </si>
  <si>
    <t xml:space="preserve"> МОУ СОШ поселка Пробуждения имени Кассиля Л А</t>
  </si>
  <si>
    <t>Бохонова Г М  Куличкова И Н</t>
  </si>
  <si>
    <t xml:space="preserve">Куличкова И Н </t>
  </si>
  <si>
    <t>Новикова Эльвина руслановна</t>
  </si>
  <si>
    <t>МОУ СОШ №4 имени С П Королева</t>
  </si>
  <si>
    <t>Талько Владислав андреевич</t>
  </si>
  <si>
    <t>Талалова Алена Владимировна</t>
  </si>
  <si>
    <t>Брускова Анастасия Александровна</t>
  </si>
  <si>
    <t>Сударикова Валерия Алексеевна 7077</t>
  </si>
  <si>
    <t xml:space="preserve">Павлов Алексей Никитич </t>
  </si>
  <si>
    <t xml:space="preserve">Курносова Екатерина Святославовна </t>
  </si>
  <si>
    <t>Котельников Евгений Алексеевич</t>
  </si>
  <si>
    <t>Саркисян Виктория Вагановна</t>
  </si>
  <si>
    <t>МАОУ образовательный центр № 4</t>
  </si>
  <si>
    <t xml:space="preserve">Самойлова  И В </t>
  </si>
  <si>
    <t xml:space="preserve">Тамбовская Дарья </t>
  </si>
  <si>
    <t xml:space="preserve">Стальбовская Дарья </t>
  </si>
  <si>
    <t xml:space="preserve">Кандренков Иван </t>
  </si>
  <si>
    <t>Пучкова Галина</t>
  </si>
  <si>
    <t xml:space="preserve">Сапрыкина Юлия </t>
  </si>
  <si>
    <t xml:space="preserve">Кулабукова Валерия </t>
  </si>
  <si>
    <t xml:space="preserve">Парфильева Валерия </t>
  </si>
  <si>
    <t>Кулабукова Вероника</t>
  </si>
  <si>
    <t xml:space="preserve">Кофтученко В В </t>
  </si>
  <si>
    <t xml:space="preserve">Мазаев Владимир </t>
  </si>
  <si>
    <t>Бугетаев Ильяз</t>
  </si>
  <si>
    <t>МОУ СОШ село Узморье имени Ю А Гагарина</t>
  </si>
  <si>
    <t>Клинаева Анжелика Владимировна</t>
  </si>
  <si>
    <t>Сулейманова Амира Лекмановна</t>
  </si>
  <si>
    <t>Григорьева Любовь Владимировна</t>
  </si>
  <si>
    <t>МОУ СОШ  №33</t>
  </si>
  <si>
    <t>Мищерякова Юлия Сергеевна</t>
  </si>
  <si>
    <t>Тарасова Яна Алексеевна</t>
  </si>
  <si>
    <t>МОУ СОШ №1</t>
  </si>
  <si>
    <t>Мищерякова ЕлизаветаСергеевна</t>
  </si>
  <si>
    <t xml:space="preserve">Спиридонва Елизавета Алексеевна </t>
  </si>
  <si>
    <t>Петкилева Вера Денисовна</t>
  </si>
  <si>
    <t xml:space="preserve">Семенычев Денис Леонидович </t>
  </si>
  <si>
    <t>Попова Елизавета Александровна</t>
  </si>
  <si>
    <t>Паненко Софья Юрьевна</t>
  </si>
  <si>
    <t>Шлейтгауэр Мария Ивановна</t>
  </si>
  <si>
    <t>Любчикова Елизавета Геннадьевна</t>
  </si>
  <si>
    <t>Шапошникова Яна Алексеевна</t>
  </si>
  <si>
    <t>Лазарева Людмила Ильгаровна</t>
  </si>
  <si>
    <t>Малинина Ксения Васильевна</t>
  </si>
  <si>
    <t>Гончарь Екатерина Юрьевна</t>
  </si>
  <si>
    <t>Риль Каролина Сергеевна</t>
  </si>
  <si>
    <t>МОУ "СОШ им. Ю. А. Гагарина"</t>
  </si>
  <si>
    <t>Пантелеймонова Мария Евгеньевна</t>
  </si>
  <si>
    <t>Сетимов Дамир Ермяхович</t>
  </si>
  <si>
    <t>Щербина Валерия Андреевна</t>
  </si>
  <si>
    <t>МОУ "СОШ № 4 им. С. П. Королева"</t>
  </si>
  <si>
    <t>Баранова Оксана Анатольевна</t>
  </si>
  <si>
    <t>Чернозубова Варвара Михайловна</t>
  </si>
  <si>
    <t>Кох Полина Витальевна</t>
  </si>
  <si>
    <t>Спафариоти Софиа Элевтериу</t>
  </si>
  <si>
    <t>Гарина Маргарита Сергеевна</t>
  </si>
  <si>
    <t>Гурьдкова Ольга Дмитриевна</t>
  </si>
  <si>
    <t>Головатинская Маргарита Дмитриевна</t>
  </si>
  <si>
    <t>Гвоздюк Полина Дмитриевна</t>
  </si>
  <si>
    <t>Прокудина Екатерина Александровна</t>
  </si>
  <si>
    <t>Реклинг Елизавета Сергеевна</t>
  </si>
  <si>
    <t>Омельченко Анастасия Денисовна</t>
  </si>
  <si>
    <t>МОУ "СОШ Патриот с кадетским классами Ю.М. Дейнеко"</t>
  </si>
  <si>
    <t>Михеева Т. А.</t>
  </si>
  <si>
    <t>Гусихина Полина Владимировна</t>
  </si>
  <si>
    <t>Светлова Милана Вадимовна</t>
  </si>
  <si>
    <t>Пастушенко Кирилл Алексеевич</t>
  </si>
  <si>
    <t>Сабирова Кристина Умидовна</t>
  </si>
  <si>
    <t>Кинжигалиев Еркар Ромазанович</t>
  </si>
  <si>
    <t xml:space="preserve">Кирпичева Злата Сергеевна </t>
  </si>
  <si>
    <t>Сычева Владислава Валерьевна</t>
  </si>
  <si>
    <t>Курченкова Анна Владимировна</t>
  </si>
  <si>
    <t>Мосина Александра Ивановна</t>
  </si>
  <si>
    <t>Иванова Валерия Денисовна</t>
  </si>
  <si>
    <t>Кашина Яна Максимовна</t>
  </si>
  <si>
    <t>Шалимова София Денисовна</t>
  </si>
  <si>
    <t>Зоркова Дарья Викторовна</t>
  </si>
  <si>
    <t>МОУ СОШ №4 имени С. П. Королева</t>
  </si>
  <si>
    <t xml:space="preserve">Фуникова дарья романовна </t>
  </si>
  <si>
    <t>Моргуль Ксения Юрьевна</t>
  </si>
  <si>
    <t>Белоусова Варвара Михайловна</t>
  </si>
  <si>
    <t>Папашева Юлия Рамазановна</t>
  </si>
  <si>
    <t>Сатирова Елизавета Николаевна</t>
  </si>
  <si>
    <t>Шацков Глеб Алексеевич</t>
  </si>
  <si>
    <t>Жестков Иван Сергеевич</t>
  </si>
  <si>
    <t>Газизова Яна Сергеевна</t>
  </si>
  <si>
    <t>Васкивчук Ева Александровна</t>
  </si>
  <si>
    <t>Хамзина Альфия Алексеевна</t>
  </si>
  <si>
    <t>Резонова Анжелика Витальевна</t>
  </si>
  <si>
    <t>Лавданский Валентин Сергеевич</t>
  </si>
  <si>
    <t>Даневская Милана  Денисовна</t>
  </si>
  <si>
    <t>Матвеева Виктория Викторовна</t>
  </si>
  <si>
    <t>Мамбетова Дана Аклбековна</t>
  </si>
  <si>
    <t>Янакири Варвара Афанасьевна</t>
  </si>
  <si>
    <t>Стулов Максим Дмитриевич</t>
  </si>
  <si>
    <t>Дягло Ангелина Сергеевна</t>
  </si>
  <si>
    <t>Фунтова Полина Андреевна</t>
  </si>
  <si>
    <t>Жунусаева Анель Кайратовна</t>
  </si>
  <si>
    <t>Эктова Александра Анатольевна</t>
  </si>
  <si>
    <t>Андрусенкова Анастасия Алексеевна</t>
  </si>
  <si>
    <t>МАОУ "Образовательный центр № 1 с. Широкополье"</t>
  </si>
  <si>
    <t>Бабаенко Ольга Александровна</t>
  </si>
  <si>
    <t>Мусуралиева Диана Нурланона</t>
  </si>
  <si>
    <t>Сенчено Максим Павлович</t>
  </si>
  <si>
    <t>Мухамбетов Матвей Васильевич</t>
  </si>
  <si>
    <t>Кудесова Ольга Витальевна</t>
  </si>
  <si>
    <t>Лосевская Анна Алексеевна</t>
  </si>
  <si>
    <t>Мельников Александр Николаевич</t>
  </si>
  <si>
    <t>Романова Екатерина Александровна</t>
  </si>
  <si>
    <t>Орлов Александр Андреевич</t>
  </si>
  <si>
    <t>Рубцова Ольга Игоревна</t>
  </si>
  <si>
    <t>Виткульнина Карина Максимовна</t>
  </si>
  <si>
    <t>Прибылова Карина Егоровна</t>
  </si>
  <si>
    <t>Довидович Виктория Кирилловна</t>
  </si>
  <si>
    <t>Попугаева Полина Алексеевна</t>
  </si>
  <si>
    <t>Федорова Анна Алексеевна</t>
  </si>
  <si>
    <t>Садров Рамиль Исмагулович</t>
  </si>
  <si>
    <t>Землянская Ксения Евгеньевна</t>
  </si>
  <si>
    <t>Слепов Матвей Михайлович</t>
  </si>
  <si>
    <t>Ибрагимова Айсель Наиловна</t>
  </si>
  <si>
    <t>Цабан Николай Николаевич</t>
  </si>
  <si>
    <t>Сергеева Илона Сергеевна</t>
  </si>
  <si>
    <t>ПРОТОКОЛ школьного этапа Всероссийской олимпиады школьников по искуссиву 5 класс 2023-2024 уч.года</t>
  </si>
  <si>
    <t>Бутенко Анна Дмитриевна</t>
  </si>
  <si>
    <t>Фокина Надежда Андреевна</t>
  </si>
  <si>
    <t>Сергиенко Анастасия Сергеевна</t>
  </si>
  <si>
    <t>Макарющенко Марина Дмитриевна</t>
  </si>
  <si>
    <t>Прокудина Лариса Николаевна, Амерова Разия Магомедовна</t>
  </si>
  <si>
    <t>Прокудина Лариса Николаевна, Тарасенко Марина Николаева</t>
  </si>
  <si>
    <t>Сушкова Анна Андреевна</t>
  </si>
  <si>
    <t>Сушкова Мария Андреевна</t>
  </si>
  <si>
    <t>Абилова Милана Камидулаевна</t>
  </si>
  <si>
    <t>Отченко Ангелина Александровна</t>
  </si>
  <si>
    <t>Давлетова Фарида Ахмедовна</t>
  </si>
  <si>
    <t>Завьялова Кристина Сергеевна</t>
  </si>
  <si>
    <t>Жданова Валерия Ивановна</t>
  </si>
  <si>
    <t>Макарова Дарья Алексеевна</t>
  </si>
  <si>
    <t>Малофеева Анастасия Владимировна</t>
  </si>
  <si>
    <t>Горовая Алиса Ивановна</t>
  </si>
  <si>
    <t>Боярова Софья Андреевна</t>
  </si>
  <si>
    <t>Водопьянова Раиса Сергеевна</t>
  </si>
  <si>
    <t>Добрознай Мирослава Алексеевна</t>
  </si>
  <si>
    <t>Хайрулин Радмир Маратович</t>
  </si>
  <si>
    <t>Сергеева Александра Михайловна</t>
  </si>
  <si>
    <t>Белякова Диана Валентиновна</t>
  </si>
  <si>
    <t>Мухамбетова Дарья Серикалиевна</t>
  </si>
  <si>
    <t>Чудина Мария Витальевна</t>
  </si>
  <si>
    <t>Тимонина Анастасия Витальевна</t>
  </si>
  <si>
    <t>Ветошкина Софа Артемовна</t>
  </si>
  <si>
    <t>Новикова Эльвира Руслановна</t>
  </si>
  <si>
    <t>Мартынчук Дарья Игоревна</t>
  </si>
  <si>
    <t>Маслова Виктория Александровна</t>
  </si>
  <si>
    <t>Захаркина Анна Алексеевна</t>
  </si>
  <si>
    <t>Фёдорова Мария Александровна</t>
  </si>
  <si>
    <t>МОУ "СОШ п. Коминтерн"</t>
  </si>
  <si>
    <t>Панкратова Ольга Александровна</t>
  </si>
  <si>
    <t>Ахметова Варвара Алексеевна</t>
  </si>
  <si>
    <t>Мартиросова Маргарита Эмильевна</t>
  </si>
  <si>
    <t>Давыдова Полина Денисовна</t>
  </si>
  <si>
    <t>Шамьюнова Аделина</t>
  </si>
  <si>
    <t>Кодцова Юлия Константиновна</t>
  </si>
  <si>
    <t>Ишмуратова Зарина Александровна</t>
  </si>
  <si>
    <t>Салова Варвара Ивановна</t>
  </si>
  <si>
    <t>Макарчук Станислава Дмитриевна</t>
  </si>
  <si>
    <t>Минаева Алиса Александровна</t>
  </si>
  <si>
    <t>Белтадзе Этели Ипполитовна</t>
  </si>
  <si>
    <t>Масленников Вадим Артемович</t>
  </si>
  <si>
    <t>Беляева Милена Васильевна</t>
  </si>
  <si>
    <t>Рубан Валерия Дмитриевна</t>
  </si>
  <si>
    <t>Косенков Роман Александрович</t>
  </si>
  <si>
    <t>Лысковцева Лада Александровна</t>
  </si>
  <si>
    <t>Рогова Вероника Ильинична</t>
  </si>
  <si>
    <t>Петренко Полина Алексеевна</t>
  </si>
  <si>
    <t>Мироненко Валерия Александровна</t>
  </si>
  <si>
    <t>Скурихина Анна Романовна</t>
  </si>
  <si>
    <t>Пароникян Мери Романовна</t>
  </si>
  <si>
    <t>Анисимова Ксения Дмитриевна</t>
  </si>
  <si>
    <t>Василенко Елизавета Юсуфовна</t>
  </si>
  <si>
    <t>Прокурова Анастасия Алексеевна</t>
  </si>
  <si>
    <t>Кушакова Мелиса Руслановна</t>
  </si>
  <si>
    <t>Бойко Роман Евгеньевич</t>
  </si>
  <si>
    <t>Чикалкин Владимир Владимирович</t>
  </si>
  <si>
    <t>Корлякова Ника Владимировна</t>
  </si>
  <si>
    <t>Лищук Алена Юрьевна</t>
  </si>
  <si>
    <t>Федюкин Федор Дмитриевич</t>
  </si>
  <si>
    <t>Евстафьева Василиса Дмитриевна</t>
  </si>
  <si>
    <t>Бескровная Рита Алексеевна</t>
  </si>
  <si>
    <t>Абраменко Константин Андреевич</t>
  </si>
  <si>
    <t>Князева Анна Игоревна</t>
  </si>
  <si>
    <t>Мелякина анастасия Сергеевна</t>
  </si>
  <si>
    <t xml:space="preserve">Райкина Анастасия Алексеевна </t>
  </si>
  <si>
    <t>Исматов Сами Муродович</t>
  </si>
  <si>
    <t>Кузакова Ульяна Александрович</t>
  </si>
  <si>
    <t>Сумаева Ольга Алексеевна</t>
  </si>
  <si>
    <t>Магдеева Таисия Кирилловна</t>
  </si>
  <si>
    <t>Ершова Варвара Алексеевна</t>
  </si>
  <si>
    <t>Храмова Алиса Дмитриевна</t>
  </si>
  <si>
    <t>Андрианова Карина Ринатовна</t>
  </si>
  <si>
    <t>Бакаленко Ольга Александровна</t>
  </si>
  <si>
    <t>Тырсина Александра Витальевна</t>
  </si>
  <si>
    <t>Лисман Анстасия Романовна</t>
  </si>
  <si>
    <t>Зайцева Юлия Алексеевна</t>
  </si>
  <si>
    <t>Сидых Елизавета Александровна</t>
  </si>
  <si>
    <t>Гузенкова Злата Денисовна</t>
  </si>
  <si>
    <t>ПРОТОКОЛ школьного этапа Всероссийской олимпиады школьников по искусству 6 класс 2023-2024 уч.года</t>
  </si>
  <si>
    <t>Разинкина Алиса Дмитриевна</t>
  </si>
  <si>
    <t>Суворова Варвара Денисовна</t>
  </si>
  <si>
    <t>Лебедь Анастасия Владимировна</t>
  </si>
  <si>
    <t>Бокова Елизавета Александровна</t>
  </si>
  <si>
    <t>Джафарова Ильяна Алчиновна</t>
  </si>
  <si>
    <t>Пироговская Полина Евгеньевна</t>
  </si>
  <si>
    <t>Федорова Кристина Владимировна</t>
  </si>
  <si>
    <t>Хиссамутдинова София Дмитриевна</t>
  </si>
  <si>
    <t>Венецкая София Еремовна</t>
  </si>
  <si>
    <t>Хлыстова Екатерина Сергеевна</t>
  </si>
  <si>
    <t>Еременко Анна Васильевна</t>
  </si>
  <si>
    <t>Щербакова Ксения Владимировна</t>
  </si>
  <si>
    <t>Вантеева Татьяна Михайловна</t>
  </si>
  <si>
    <t>Иванова Дарья Артемовна</t>
  </si>
  <si>
    <t>Береш Антонина Владислава</t>
  </si>
  <si>
    <t>Савельева Станислава Дмитриевна</t>
  </si>
  <si>
    <t>Бурлуцкая Софья Михайловна</t>
  </si>
  <si>
    <t>Яшникова Яна Михайловна</t>
  </si>
  <si>
    <t>Нуфер Нелли Александровна</t>
  </si>
  <si>
    <t>Завьялов Алексей Евгеньевич</t>
  </si>
  <si>
    <t>Казакова Софья Алексеевна</t>
  </si>
  <si>
    <t>Дружинин Вадим Владимирович</t>
  </si>
  <si>
    <t>Букин Данила Сергеевич</t>
  </si>
  <si>
    <t>Лопунова Юлия Витальевна</t>
  </si>
  <si>
    <t>Позднякова Мария Александровна</t>
  </si>
  <si>
    <t>Андронова София Дмитриевна</t>
  </si>
  <si>
    <t>Клинаева Анжелика Андреевна</t>
  </si>
  <si>
    <t>Кухаренко Снежана Михайловна</t>
  </si>
  <si>
    <t>Безносова Дарья Алексеевна</t>
  </si>
  <si>
    <t>Мурсенов Мирлан Михайлович</t>
  </si>
  <si>
    <t>Макарова Анна</t>
  </si>
  <si>
    <t>Кусманова Айлита Нурлановна</t>
  </si>
  <si>
    <t>Линькова Милена Олеговна</t>
  </si>
  <si>
    <t>Холикова  Сумая Нуриддинова</t>
  </si>
  <si>
    <t>Айтасова  Э.М.</t>
  </si>
  <si>
    <t>Самойлова И. В.</t>
  </si>
  <si>
    <t>Козлова Валерия</t>
  </si>
  <si>
    <t>Умерова Валерия</t>
  </si>
  <si>
    <t>Кинева Анна</t>
  </si>
  <si>
    <t>Доронова Екатерина</t>
  </si>
  <si>
    <t>Бочарова Полина</t>
  </si>
  <si>
    <t>Шишлонова Ольга</t>
  </si>
  <si>
    <t>Бугетаева Ева</t>
  </si>
  <si>
    <t>Морозова Камила</t>
  </si>
  <si>
    <t>Мальцева Дарья</t>
  </si>
  <si>
    <t>Сатанова Элина</t>
  </si>
  <si>
    <t>Васильков Кирилл</t>
  </si>
  <si>
    <t>Прошкина Софья Андреевна</t>
  </si>
  <si>
    <t>Фирсовова Алина Борисовна</t>
  </si>
  <si>
    <t>Имина Кристина Вячеславовна</t>
  </si>
  <si>
    <t>Лысенко Ульяна Сергеевна</t>
  </si>
  <si>
    <t>Максимович Екатерина Сергеевна</t>
  </si>
  <si>
    <t>Ульянова Олеся Владимировна</t>
  </si>
  <si>
    <t>Бабялова Анфиса Генадьевна</t>
  </si>
  <si>
    <t>Столярова Дарья Дмитриевна</t>
  </si>
  <si>
    <t>Демина Екатерина Евгеньевна</t>
  </si>
  <si>
    <t>Журавель Анна Сергеевна</t>
  </si>
  <si>
    <t>Шиянова Карина Денисовна</t>
  </si>
  <si>
    <t>Кабанова Кира Сергеевна</t>
  </si>
  <si>
    <t>Гаркушина Ульяна Алексеевна</t>
  </si>
  <si>
    <t>Дремлюк Каролина Романовна</t>
  </si>
  <si>
    <t>6124 а</t>
  </si>
  <si>
    <t>Блинова  Софья Андреевна</t>
  </si>
  <si>
    <t>Наймушина Виктория Николаевна</t>
  </si>
  <si>
    <t>Ольхова Вероника Валерьевна</t>
  </si>
  <si>
    <t>Колтун Елена Рафаиловна, Бурмистрова Татьяна Анатольевна</t>
  </si>
  <si>
    <t>Султанова Алсина Росимовна</t>
  </si>
  <si>
    <t>Рачкова Анна Анатольевна</t>
  </si>
  <si>
    <t>Каширина Анастасия Сергеевна</t>
  </si>
  <si>
    <t>Цыганова Диана Васильевна</t>
  </si>
  <si>
    <t>Сариева Амина Аскаровна</t>
  </si>
  <si>
    <t>Соин Илья Владимирович</t>
  </si>
  <si>
    <t>Рачкова Алина Антоновна</t>
  </si>
  <si>
    <t>Идрисова Динара Гумеровна</t>
  </si>
  <si>
    <t>Ялуков Алексей Андреевич</t>
  </si>
  <si>
    <t>Галиева Самира Асельбековна</t>
  </si>
  <si>
    <t>Балаенко Ольга Александровна</t>
  </si>
  <si>
    <t>Есипенко Диана Андреевна</t>
  </si>
  <si>
    <t xml:space="preserve">Иванова Александра Алексеевна </t>
  </si>
  <si>
    <t>МАОУ "Образовательный центр № 3"</t>
  </si>
  <si>
    <t>Лебедь Софья Михайловна</t>
  </si>
  <si>
    <t>Рукавицина Диана Юрьевна</t>
  </si>
  <si>
    <t>Ивченко Авелина Станиславовна</t>
  </si>
  <si>
    <t>Игнатьев Михаил Леонидович</t>
  </si>
  <si>
    <t>Бурмистрова Татьяна Анатольевна</t>
  </si>
  <si>
    <t>Ларин Степан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</si>
</sst>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C3D62"/>
      <name val="Calibri"/>
      <family val="2"/>
      <charset val="204"/>
    </font>
    <font>
      <b/>
      <sz val="13"/>
      <color rgb="FF1C3D62"/>
      <name val="Calibri"/>
      <family val="2"/>
      <charset val="204"/>
    </font>
    <font>
      <b/>
      <sz val="11"/>
      <color rgb="FF1C3D62"/>
      <name val="Calibri"/>
      <family val="2"/>
      <charset val="204"/>
    </font>
    <font>
      <b/>
      <sz val="18"/>
      <color rgb="FF1C3D62"/>
      <name val="Calibri Light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8" fillId="0" borderId="0"/>
    <xf numFmtId="0" fontId="1" fillId="0" borderId="0"/>
    <xf numFmtId="0" fontId="9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4" fillId="6" borderId="9" applyNumberFormat="0" applyAlignment="0" applyProtection="0"/>
    <xf numFmtId="0" fontId="15" fillId="31" borderId="10" applyNumberFormat="0" applyAlignment="0" applyProtection="0"/>
    <xf numFmtId="0" fontId="16" fillId="31" borderId="9" applyNumberFormat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32" borderId="12" applyNumberFormat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9" fillId="0" borderId="0"/>
    <xf numFmtId="0" fontId="9" fillId="0" borderId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5" borderId="13" applyNumberFormat="0" applyFont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5" fillId="35" borderId="0" applyNumberFormat="0" applyBorder="0" applyAlignment="0" applyProtection="0"/>
  </cellStyleXfs>
  <cellXfs count="188">
    <xf numFmtId="0" fontId="0" fillId="0" borderId="0" xfId="0"/>
    <xf numFmtId="0" fontId="2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0" fontId="6" fillId="0" borderId="0" xfId="0" applyFont="1"/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top"/>
    </xf>
    <xf numFmtId="0" fontId="0" fillId="0" borderId="4" xfId="0" applyBorder="1"/>
    <xf numFmtId="0" fontId="7" fillId="0" borderId="2" xfId="2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0" fillId="0" borderId="19" xfId="0" applyBorder="1"/>
    <xf numFmtId="0" fontId="28" fillId="0" borderId="19" xfId="0" applyFont="1" applyBorder="1"/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4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/>
    <xf numFmtId="0" fontId="3" fillId="3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7" fillId="0" borderId="19" xfId="2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0" fillId="0" borderId="3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wrapText="1"/>
    </xf>
    <xf numFmtId="0" fontId="3" fillId="38" borderId="25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39" borderId="1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2" fillId="0" borderId="3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0" xfId="0" applyFont="1"/>
    <xf numFmtId="0" fontId="29" fillId="0" borderId="0" xfId="0" applyFont="1"/>
    <xf numFmtId="0" fontId="29" fillId="0" borderId="2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3" fillId="0" borderId="2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29" fillId="0" borderId="2" xfId="0" applyFont="1" applyBorder="1"/>
    <xf numFmtId="0" fontId="3" fillId="0" borderId="5" xfId="0" applyFont="1" applyBorder="1" applyAlignment="1">
      <alignment horizontal="center" vertical="center"/>
    </xf>
    <xf numFmtId="0" fontId="5" fillId="36" borderId="2" xfId="0" applyFont="1" applyFill="1" applyBorder="1" applyAlignment="1">
      <alignment horizontal="center" vertical="center" wrapText="1"/>
    </xf>
    <xf numFmtId="0" fontId="29" fillId="0" borderId="19" xfId="0" applyFont="1" applyBorder="1"/>
    <xf numFmtId="0" fontId="29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7" fillId="4" borderId="2" xfId="0" applyFont="1" applyFill="1" applyBorder="1" applyAlignment="1">
      <alignment horizontal="left" vertical="center" wrapText="1"/>
    </xf>
    <xf numFmtId="0" fontId="7" fillId="37" borderId="2" xfId="0" applyFont="1" applyFill="1" applyBorder="1" applyAlignment="1">
      <alignment horizontal="center" vertical="center" wrapText="1"/>
    </xf>
    <xf numFmtId="0" fontId="3" fillId="38" borderId="2" xfId="0" applyFont="1" applyFill="1" applyBorder="1" applyAlignment="1">
      <alignment horizontal="center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39"/>
    <cellStyle name="Обычный 3" xfId="40"/>
    <cellStyle name="Обычный 4" xfId="3"/>
    <cellStyle name="Обычный 5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"/>
  <sheetViews>
    <sheetView topLeftCell="A16" zoomScaleNormal="100" workbookViewId="0">
      <selection activeCell="B7" sqref="B7"/>
    </sheetView>
  </sheetViews>
  <sheetFormatPr defaultColWidth="8.5703125" defaultRowHeight="15.75" x14ac:dyDescent="0.25"/>
  <cols>
    <col min="1" max="1" width="5.42578125" style="29" customWidth="1"/>
    <col min="2" max="2" width="31.140625" style="46" customWidth="1"/>
    <col min="3" max="3" width="8.140625" customWidth="1"/>
    <col min="4" max="4" width="33" customWidth="1"/>
    <col min="5" max="5" width="7.85546875" style="18" customWidth="1"/>
    <col min="6" max="6" width="27.85546875" customWidth="1"/>
    <col min="7" max="7" width="6" customWidth="1"/>
    <col min="8" max="8" width="5.140625" customWidth="1"/>
    <col min="13" max="13" width="11.42578125" customWidth="1"/>
  </cols>
  <sheetData>
    <row r="1" spans="1:13" ht="18.75" x14ac:dyDescent="0.3">
      <c r="A1" s="127" t="s">
        <v>747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ht="78.75" x14ac:dyDescent="0.25">
      <c r="A2" s="130" t="s">
        <v>1</v>
      </c>
      <c r="B2" s="131" t="s">
        <v>2</v>
      </c>
      <c r="C2" s="132" t="s">
        <v>3</v>
      </c>
      <c r="D2" s="130" t="s">
        <v>4</v>
      </c>
      <c r="E2" s="130" t="s">
        <v>5</v>
      </c>
      <c r="F2" s="130" t="s">
        <v>6</v>
      </c>
      <c r="G2" s="48" t="s">
        <v>7</v>
      </c>
      <c r="H2" s="48" t="s">
        <v>8</v>
      </c>
      <c r="I2" s="1" t="s">
        <v>9</v>
      </c>
      <c r="J2" s="130" t="s">
        <v>10</v>
      </c>
      <c r="K2" s="130" t="s">
        <v>11</v>
      </c>
      <c r="L2" s="130" t="s">
        <v>12</v>
      </c>
      <c r="M2" s="130" t="s">
        <v>13</v>
      </c>
    </row>
    <row r="3" spans="1:13" x14ac:dyDescent="0.25">
      <c r="A3" s="130"/>
      <c r="B3" s="131"/>
      <c r="C3" s="132"/>
      <c r="D3" s="130"/>
      <c r="E3" s="130"/>
      <c r="F3" s="130"/>
      <c r="G3" s="2">
        <v>1</v>
      </c>
      <c r="H3" s="3">
        <v>1</v>
      </c>
      <c r="I3" s="1" t="s">
        <v>14</v>
      </c>
      <c r="J3" s="130"/>
      <c r="K3" s="130"/>
      <c r="L3" s="130"/>
      <c r="M3" s="130"/>
    </row>
    <row r="4" spans="1:13" ht="31.5" x14ac:dyDescent="0.25">
      <c r="A4" s="72">
        <v>1</v>
      </c>
      <c r="B4" s="135" t="s">
        <v>15</v>
      </c>
      <c r="C4" s="88">
        <v>5033</v>
      </c>
      <c r="D4" s="79" t="s">
        <v>16</v>
      </c>
      <c r="E4" s="92">
        <v>5</v>
      </c>
      <c r="F4" s="72" t="s">
        <v>17</v>
      </c>
      <c r="G4" s="70">
        <v>15</v>
      </c>
      <c r="H4" s="70">
        <v>12</v>
      </c>
      <c r="I4" s="70">
        <f t="shared" ref="I4:I67" si="0">SUM(G4:H4)</f>
        <v>27</v>
      </c>
      <c r="J4" s="4"/>
      <c r="K4" s="4"/>
      <c r="L4" s="4"/>
      <c r="M4" s="4"/>
    </row>
    <row r="5" spans="1:13" ht="31.5" x14ac:dyDescent="0.25">
      <c r="A5" s="72">
        <v>2</v>
      </c>
      <c r="B5" s="135" t="s">
        <v>18</v>
      </c>
      <c r="C5" s="88">
        <v>5032</v>
      </c>
      <c r="D5" s="79" t="s">
        <v>16</v>
      </c>
      <c r="E5" s="92">
        <v>5</v>
      </c>
      <c r="F5" s="72" t="s">
        <v>17</v>
      </c>
      <c r="G5" s="70">
        <v>24</v>
      </c>
      <c r="H5" s="70">
        <v>6</v>
      </c>
      <c r="I5" s="70">
        <f t="shared" si="0"/>
        <v>30</v>
      </c>
      <c r="J5" s="4"/>
      <c r="K5" s="4"/>
      <c r="L5" s="4"/>
      <c r="M5" s="4"/>
    </row>
    <row r="6" spans="1:13" ht="31.5" x14ac:dyDescent="0.25">
      <c r="A6" s="72">
        <v>3</v>
      </c>
      <c r="B6" s="136" t="s">
        <v>22</v>
      </c>
      <c r="C6" s="13">
        <v>5088</v>
      </c>
      <c r="D6" s="79" t="s">
        <v>23</v>
      </c>
      <c r="E6" s="92">
        <v>5</v>
      </c>
      <c r="F6" s="97" t="s">
        <v>27</v>
      </c>
      <c r="G6" s="70">
        <v>12</v>
      </c>
      <c r="H6" s="70">
        <v>0</v>
      </c>
      <c r="I6" s="70">
        <f t="shared" si="0"/>
        <v>12</v>
      </c>
      <c r="J6" s="4"/>
      <c r="K6" s="4"/>
      <c r="L6" s="4"/>
      <c r="M6" s="4"/>
    </row>
    <row r="7" spans="1:13" ht="31.5" x14ac:dyDescent="0.25">
      <c r="A7" s="72">
        <v>4</v>
      </c>
      <c r="B7" s="137" t="s">
        <v>24</v>
      </c>
      <c r="C7" s="14">
        <v>5087</v>
      </c>
      <c r="D7" s="79" t="s">
        <v>23</v>
      </c>
      <c r="E7" s="92">
        <v>5</v>
      </c>
      <c r="F7" s="97" t="s">
        <v>27</v>
      </c>
      <c r="G7" s="70">
        <v>14</v>
      </c>
      <c r="H7" s="70">
        <v>0</v>
      </c>
      <c r="I7" s="70">
        <f t="shared" si="0"/>
        <v>14</v>
      </c>
      <c r="J7" s="4"/>
      <c r="K7" s="4"/>
      <c r="L7" s="4"/>
      <c r="M7" s="4"/>
    </row>
    <row r="8" spans="1:13" ht="31.5" x14ac:dyDescent="0.25">
      <c r="A8" s="72">
        <v>5</v>
      </c>
      <c r="B8" s="138" t="s">
        <v>25</v>
      </c>
      <c r="C8" s="14">
        <v>5048</v>
      </c>
      <c r="D8" s="79" t="s">
        <v>23</v>
      </c>
      <c r="E8" s="92">
        <v>5</v>
      </c>
      <c r="F8" s="97" t="s">
        <v>27</v>
      </c>
      <c r="G8" s="72">
        <v>9</v>
      </c>
      <c r="H8" s="72">
        <v>0</v>
      </c>
      <c r="I8" s="72">
        <f t="shared" si="0"/>
        <v>9</v>
      </c>
      <c r="J8" s="4"/>
      <c r="K8" s="4"/>
      <c r="L8" s="4"/>
      <c r="M8" s="4"/>
    </row>
    <row r="9" spans="1:13" ht="31.5" x14ac:dyDescent="0.25">
      <c r="A9" s="72">
        <v>6</v>
      </c>
      <c r="B9" s="137" t="s">
        <v>26</v>
      </c>
      <c r="C9" s="86">
        <v>5047</v>
      </c>
      <c r="D9" s="79" t="s">
        <v>23</v>
      </c>
      <c r="E9" s="92">
        <v>5</v>
      </c>
      <c r="F9" s="97" t="s">
        <v>27</v>
      </c>
      <c r="G9" s="72">
        <v>10</v>
      </c>
      <c r="H9" s="72">
        <v>3</v>
      </c>
      <c r="I9" s="72">
        <f t="shared" si="0"/>
        <v>13</v>
      </c>
      <c r="J9" s="4"/>
      <c r="K9" s="4"/>
      <c r="L9" s="4"/>
      <c r="M9" s="4"/>
    </row>
    <row r="10" spans="1:13" ht="31.5" x14ac:dyDescent="0.25">
      <c r="A10" s="72">
        <v>7</v>
      </c>
      <c r="B10" s="139" t="s">
        <v>828</v>
      </c>
      <c r="C10" s="110">
        <v>5184</v>
      </c>
      <c r="D10" s="14" t="s">
        <v>57</v>
      </c>
      <c r="E10" s="92">
        <v>5</v>
      </c>
      <c r="F10" s="14" t="s">
        <v>58</v>
      </c>
      <c r="G10" s="75">
        <v>6</v>
      </c>
      <c r="H10" s="75">
        <v>0</v>
      </c>
      <c r="I10" s="75">
        <f t="shared" si="0"/>
        <v>6</v>
      </c>
      <c r="J10" s="34"/>
      <c r="K10" s="34"/>
      <c r="L10" s="34"/>
      <c r="M10" s="34"/>
    </row>
    <row r="11" spans="1:13" ht="31.5" x14ac:dyDescent="0.25">
      <c r="A11" s="72">
        <v>8</v>
      </c>
      <c r="B11" s="136" t="s">
        <v>56</v>
      </c>
      <c r="C11" s="13">
        <v>5186</v>
      </c>
      <c r="D11" s="14" t="s">
        <v>57</v>
      </c>
      <c r="E11" s="92">
        <v>5</v>
      </c>
      <c r="F11" s="14" t="s">
        <v>58</v>
      </c>
      <c r="G11" s="72">
        <v>10</v>
      </c>
      <c r="H11" s="72">
        <v>0</v>
      </c>
      <c r="I11" s="72">
        <f t="shared" si="0"/>
        <v>10</v>
      </c>
      <c r="J11" s="9"/>
      <c r="K11" s="9"/>
      <c r="L11" s="9"/>
      <c r="M11" s="9"/>
    </row>
    <row r="12" spans="1:13" ht="31.5" x14ac:dyDescent="0.25">
      <c r="A12" s="72">
        <v>9</v>
      </c>
      <c r="B12" s="138" t="s">
        <v>59</v>
      </c>
      <c r="C12" s="13">
        <v>5185</v>
      </c>
      <c r="D12" s="14" t="s">
        <v>57</v>
      </c>
      <c r="E12" s="92">
        <v>5</v>
      </c>
      <c r="F12" s="14" t="s">
        <v>58</v>
      </c>
      <c r="G12" s="72">
        <v>0</v>
      </c>
      <c r="H12" s="72">
        <v>0</v>
      </c>
      <c r="I12" s="72">
        <f t="shared" si="0"/>
        <v>0</v>
      </c>
      <c r="J12" s="9"/>
      <c r="K12" s="9"/>
      <c r="L12" s="9"/>
      <c r="M12" s="9"/>
    </row>
    <row r="13" spans="1:13" ht="31.5" x14ac:dyDescent="0.25">
      <c r="A13" s="72">
        <v>10</v>
      </c>
      <c r="B13" s="136" t="s">
        <v>71</v>
      </c>
      <c r="C13" s="13">
        <v>5068</v>
      </c>
      <c r="D13" s="14" t="s">
        <v>72</v>
      </c>
      <c r="E13" s="13">
        <v>5</v>
      </c>
      <c r="F13" s="14" t="s">
        <v>73</v>
      </c>
      <c r="G13" s="72">
        <v>36</v>
      </c>
      <c r="H13" s="72">
        <v>3</v>
      </c>
      <c r="I13" s="72">
        <f t="shared" si="0"/>
        <v>39</v>
      </c>
      <c r="J13" s="9"/>
      <c r="K13" s="9"/>
      <c r="L13" s="9"/>
      <c r="M13" s="9"/>
    </row>
    <row r="14" spans="1:13" ht="31.5" x14ac:dyDescent="0.25">
      <c r="A14" s="72">
        <v>11</v>
      </c>
      <c r="B14" s="136" t="s">
        <v>74</v>
      </c>
      <c r="C14" s="14">
        <v>5067</v>
      </c>
      <c r="D14" s="14" t="s">
        <v>72</v>
      </c>
      <c r="E14" s="14">
        <v>5</v>
      </c>
      <c r="F14" s="14" t="s">
        <v>73</v>
      </c>
      <c r="G14" s="70">
        <v>34</v>
      </c>
      <c r="H14" s="70">
        <v>3</v>
      </c>
      <c r="I14" s="70">
        <f t="shared" si="0"/>
        <v>37</v>
      </c>
      <c r="J14" s="9"/>
      <c r="K14" s="9"/>
      <c r="L14" s="9"/>
      <c r="M14" s="9"/>
    </row>
    <row r="15" spans="1:13" ht="47.25" x14ac:dyDescent="0.25">
      <c r="A15" s="72">
        <v>12</v>
      </c>
      <c r="B15" s="135" t="s">
        <v>80</v>
      </c>
      <c r="C15" s="22">
        <v>5196</v>
      </c>
      <c r="D15" s="79" t="s">
        <v>81</v>
      </c>
      <c r="E15" s="92">
        <v>5</v>
      </c>
      <c r="F15" s="72" t="s">
        <v>82</v>
      </c>
      <c r="G15" s="70">
        <v>31</v>
      </c>
      <c r="H15" s="70">
        <v>15</v>
      </c>
      <c r="I15" s="70">
        <f t="shared" si="0"/>
        <v>46</v>
      </c>
      <c r="J15" s="9"/>
      <c r="K15" s="9"/>
      <c r="L15" s="9"/>
      <c r="M15" s="9"/>
    </row>
    <row r="16" spans="1:13" ht="47.25" x14ac:dyDescent="0.25">
      <c r="A16" s="72">
        <v>13</v>
      </c>
      <c r="B16" s="135" t="s">
        <v>83</v>
      </c>
      <c r="C16" s="88">
        <v>5187</v>
      </c>
      <c r="D16" s="79" t="s">
        <v>81</v>
      </c>
      <c r="E16" s="92">
        <v>5</v>
      </c>
      <c r="F16" s="72" t="s">
        <v>82</v>
      </c>
      <c r="G16" s="70">
        <v>13</v>
      </c>
      <c r="H16" s="70">
        <v>6</v>
      </c>
      <c r="I16" s="70">
        <f t="shared" si="0"/>
        <v>19</v>
      </c>
      <c r="J16" s="9"/>
      <c r="K16" s="9"/>
      <c r="L16" s="9"/>
      <c r="M16" s="9"/>
    </row>
    <row r="17" spans="1:19" ht="47.25" x14ac:dyDescent="0.25">
      <c r="A17" s="72">
        <v>14</v>
      </c>
      <c r="B17" s="135" t="s">
        <v>84</v>
      </c>
      <c r="C17" s="88">
        <v>5195</v>
      </c>
      <c r="D17" s="79" t="s">
        <v>81</v>
      </c>
      <c r="E17" s="92">
        <v>5</v>
      </c>
      <c r="F17" s="72" t="s">
        <v>82</v>
      </c>
      <c r="G17" s="70">
        <v>24</v>
      </c>
      <c r="H17" s="70">
        <v>3</v>
      </c>
      <c r="I17" s="70">
        <f t="shared" si="0"/>
        <v>27</v>
      </c>
      <c r="J17" s="9"/>
      <c r="K17" s="9"/>
      <c r="L17" s="9"/>
      <c r="M17" s="9"/>
      <c r="S17">
        <v>1</v>
      </c>
    </row>
    <row r="18" spans="1:19" ht="47.25" x14ac:dyDescent="0.25">
      <c r="A18" s="72">
        <v>15</v>
      </c>
      <c r="B18" s="140" t="s">
        <v>85</v>
      </c>
      <c r="C18" s="88">
        <v>5191</v>
      </c>
      <c r="D18" s="79" t="s">
        <v>81</v>
      </c>
      <c r="E18" s="92">
        <v>5</v>
      </c>
      <c r="F18" s="72" t="s">
        <v>82</v>
      </c>
      <c r="G18" s="72">
        <v>49</v>
      </c>
      <c r="H18" s="72">
        <v>3</v>
      </c>
      <c r="I18" s="72">
        <f t="shared" si="0"/>
        <v>52</v>
      </c>
      <c r="J18" s="9"/>
      <c r="K18" s="9"/>
      <c r="L18" s="9"/>
      <c r="M18" s="9"/>
    </row>
    <row r="19" spans="1:19" ht="47.25" x14ac:dyDescent="0.25">
      <c r="A19" s="72">
        <v>16</v>
      </c>
      <c r="B19" s="135" t="s">
        <v>86</v>
      </c>
      <c r="C19" s="88">
        <v>5189</v>
      </c>
      <c r="D19" s="79" t="s">
        <v>81</v>
      </c>
      <c r="E19" s="92">
        <v>5</v>
      </c>
      <c r="F19" s="72" t="s">
        <v>82</v>
      </c>
      <c r="G19" s="70">
        <v>60</v>
      </c>
      <c r="H19" s="70">
        <v>22</v>
      </c>
      <c r="I19" s="70">
        <f t="shared" si="0"/>
        <v>82</v>
      </c>
      <c r="J19" s="9"/>
      <c r="K19" s="9"/>
      <c r="L19" s="9"/>
      <c r="M19" s="9"/>
    </row>
    <row r="20" spans="1:19" ht="47.25" x14ac:dyDescent="0.25">
      <c r="A20" s="72">
        <v>17</v>
      </c>
      <c r="B20" s="135" t="s">
        <v>87</v>
      </c>
      <c r="C20" s="88">
        <v>5188</v>
      </c>
      <c r="D20" s="79" t="s">
        <v>81</v>
      </c>
      <c r="E20" s="92">
        <v>5</v>
      </c>
      <c r="F20" s="72" t="s">
        <v>82</v>
      </c>
      <c r="G20" s="70">
        <v>46</v>
      </c>
      <c r="H20" s="70">
        <v>9</v>
      </c>
      <c r="I20" s="70">
        <f t="shared" si="0"/>
        <v>55</v>
      </c>
      <c r="J20" s="9"/>
      <c r="K20" s="9"/>
      <c r="L20" s="9"/>
      <c r="M20" s="9"/>
    </row>
    <row r="21" spans="1:19" ht="47.25" x14ac:dyDescent="0.25">
      <c r="A21" s="72">
        <v>18</v>
      </c>
      <c r="B21" s="135" t="s">
        <v>88</v>
      </c>
      <c r="C21" s="88">
        <v>5193</v>
      </c>
      <c r="D21" s="79" t="s">
        <v>81</v>
      </c>
      <c r="E21" s="92">
        <v>5</v>
      </c>
      <c r="F21" s="72" t="s">
        <v>82</v>
      </c>
      <c r="G21" s="70">
        <v>44</v>
      </c>
      <c r="H21" s="70">
        <v>9</v>
      </c>
      <c r="I21" s="70">
        <f t="shared" si="0"/>
        <v>53</v>
      </c>
      <c r="J21" s="9"/>
      <c r="K21" s="9"/>
      <c r="L21" s="9"/>
      <c r="M21" s="9"/>
    </row>
    <row r="22" spans="1:19" ht="47.25" x14ac:dyDescent="0.25">
      <c r="A22" s="72">
        <v>19</v>
      </c>
      <c r="B22" s="135" t="s">
        <v>89</v>
      </c>
      <c r="C22" s="88">
        <v>5194</v>
      </c>
      <c r="D22" s="79" t="s">
        <v>81</v>
      </c>
      <c r="E22" s="92">
        <v>5</v>
      </c>
      <c r="F22" s="72" t="s">
        <v>82</v>
      </c>
      <c r="G22" s="70">
        <v>21</v>
      </c>
      <c r="H22" s="70">
        <v>6</v>
      </c>
      <c r="I22" s="70">
        <f t="shared" si="0"/>
        <v>27</v>
      </c>
      <c r="J22" s="9"/>
      <c r="K22" s="9"/>
      <c r="L22" s="9"/>
      <c r="M22" s="9"/>
    </row>
    <row r="23" spans="1:19" ht="47.25" x14ac:dyDescent="0.25">
      <c r="A23" s="72">
        <v>20</v>
      </c>
      <c r="B23" s="135" t="s">
        <v>90</v>
      </c>
      <c r="C23" s="22">
        <v>5197</v>
      </c>
      <c r="D23" s="79" t="s">
        <v>81</v>
      </c>
      <c r="E23" s="92">
        <v>5</v>
      </c>
      <c r="F23" s="72" t="s">
        <v>82</v>
      </c>
      <c r="G23" s="70">
        <v>38</v>
      </c>
      <c r="H23" s="70">
        <v>3</v>
      </c>
      <c r="I23" s="70">
        <f t="shared" si="0"/>
        <v>41</v>
      </c>
      <c r="J23" s="9"/>
      <c r="K23" s="9"/>
      <c r="L23" s="9"/>
      <c r="M23" s="9"/>
    </row>
    <row r="24" spans="1:19" ht="47.25" x14ac:dyDescent="0.25">
      <c r="A24" s="72">
        <v>21</v>
      </c>
      <c r="B24" s="135" t="s">
        <v>91</v>
      </c>
      <c r="C24" s="88">
        <v>5198</v>
      </c>
      <c r="D24" s="79" t="s">
        <v>81</v>
      </c>
      <c r="E24" s="92">
        <v>5</v>
      </c>
      <c r="F24" s="72" t="s">
        <v>82</v>
      </c>
      <c r="G24" s="70">
        <v>52</v>
      </c>
      <c r="H24" s="70">
        <v>12</v>
      </c>
      <c r="I24" s="70">
        <f t="shared" si="0"/>
        <v>64</v>
      </c>
      <c r="J24" s="9"/>
      <c r="K24" s="9"/>
      <c r="L24" s="9"/>
      <c r="M24" s="9"/>
    </row>
    <row r="25" spans="1:19" ht="47.25" x14ac:dyDescent="0.25">
      <c r="A25" s="72">
        <v>22</v>
      </c>
      <c r="B25" s="135" t="s">
        <v>92</v>
      </c>
      <c r="C25" s="88">
        <v>5190</v>
      </c>
      <c r="D25" s="79" t="s">
        <v>81</v>
      </c>
      <c r="E25" s="92">
        <v>5</v>
      </c>
      <c r="F25" s="72" t="s">
        <v>82</v>
      </c>
      <c r="G25" s="70">
        <v>49</v>
      </c>
      <c r="H25" s="70">
        <v>9</v>
      </c>
      <c r="I25" s="70">
        <f t="shared" si="0"/>
        <v>58</v>
      </c>
      <c r="J25" s="9"/>
      <c r="K25" s="9"/>
      <c r="L25" s="9"/>
      <c r="M25" s="9"/>
    </row>
    <row r="26" spans="1:19" ht="47.25" x14ac:dyDescent="0.25">
      <c r="A26" s="72">
        <v>23</v>
      </c>
      <c r="B26" s="135" t="s">
        <v>93</v>
      </c>
      <c r="C26" s="88">
        <v>5192</v>
      </c>
      <c r="D26" s="79" t="s">
        <v>81</v>
      </c>
      <c r="E26" s="92">
        <v>5</v>
      </c>
      <c r="F26" s="72" t="s">
        <v>82</v>
      </c>
      <c r="G26" s="70">
        <v>46</v>
      </c>
      <c r="H26" s="70">
        <v>12</v>
      </c>
      <c r="I26" s="70">
        <f t="shared" si="0"/>
        <v>58</v>
      </c>
      <c r="J26" s="9"/>
      <c r="K26" s="9"/>
      <c r="L26" s="9"/>
      <c r="M26" s="9"/>
    </row>
    <row r="27" spans="1:19" ht="47.25" x14ac:dyDescent="0.25">
      <c r="A27" s="72">
        <v>24</v>
      </c>
      <c r="B27" s="135" t="s">
        <v>118</v>
      </c>
      <c r="C27" s="88">
        <v>5183</v>
      </c>
      <c r="D27" s="72" t="s">
        <v>119</v>
      </c>
      <c r="E27" s="92">
        <v>5</v>
      </c>
      <c r="F27" s="97" t="s">
        <v>120</v>
      </c>
      <c r="G27" s="70">
        <v>50</v>
      </c>
      <c r="H27" s="70">
        <v>25</v>
      </c>
      <c r="I27" s="70">
        <f t="shared" si="0"/>
        <v>75</v>
      </c>
      <c r="J27" s="9"/>
      <c r="K27" s="9"/>
      <c r="L27" s="9"/>
      <c r="M27" s="9"/>
    </row>
    <row r="28" spans="1:19" ht="47.25" x14ac:dyDescent="0.25">
      <c r="A28" s="72">
        <v>25</v>
      </c>
      <c r="B28" s="141" t="s">
        <v>121</v>
      </c>
      <c r="C28" s="94">
        <v>5182</v>
      </c>
      <c r="D28" s="72" t="s">
        <v>119</v>
      </c>
      <c r="E28" s="92">
        <v>5</v>
      </c>
      <c r="F28" s="97" t="s">
        <v>120</v>
      </c>
      <c r="G28" s="70">
        <v>54</v>
      </c>
      <c r="H28" s="70">
        <v>20</v>
      </c>
      <c r="I28" s="70">
        <f t="shared" si="0"/>
        <v>74</v>
      </c>
      <c r="J28" s="9"/>
      <c r="K28" s="9"/>
      <c r="L28" s="9"/>
      <c r="M28" s="9"/>
    </row>
    <row r="29" spans="1:19" ht="47.25" x14ac:dyDescent="0.25">
      <c r="A29" s="72">
        <v>26</v>
      </c>
      <c r="B29" s="135" t="s">
        <v>122</v>
      </c>
      <c r="C29" s="88">
        <v>5181</v>
      </c>
      <c r="D29" s="72" t="s">
        <v>119</v>
      </c>
      <c r="E29" s="92">
        <v>5</v>
      </c>
      <c r="F29" s="97" t="s">
        <v>120</v>
      </c>
      <c r="G29" s="70">
        <v>38</v>
      </c>
      <c r="H29" s="70">
        <v>18</v>
      </c>
      <c r="I29" s="70">
        <f t="shared" si="0"/>
        <v>56</v>
      </c>
      <c r="J29" s="9"/>
      <c r="K29" s="9"/>
      <c r="L29" s="9"/>
      <c r="M29" s="9"/>
    </row>
    <row r="30" spans="1:19" ht="47.25" x14ac:dyDescent="0.25">
      <c r="A30" s="72">
        <v>27</v>
      </c>
      <c r="B30" s="140" t="s">
        <v>123</v>
      </c>
      <c r="C30" s="88">
        <v>5180</v>
      </c>
      <c r="D30" s="72" t="s">
        <v>119</v>
      </c>
      <c r="E30" s="92">
        <v>5</v>
      </c>
      <c r="F30" s="97" t="s">
        <v>120</v>
      </c>
      <c r="G30" s="70">
        <v>34</v>
      </c>
      <c r="H30" s="70">
        <v>6</v>
      </c>
      <c r="I30" s="70">
        <f t="shared" si="0"/>
        <v>40</v>
      </c>
      <c r="J30" s="9"/>
      <c r="K30" s="9"/>
      <c r="L30" s="9"/>
      <c r="M30" s="9"/>
    </row>
    <row r="31" spans="1:19" ht="47.25" x14ac:dyDescent="0.25">
      <c r="A31" s="72">
        <v>28</v>
      </c>
      <c r="B31" s="135" t="s">
        <v>124</v>
      </c>
      <c r="C31" s="88">
        <v>5179</v>
      </c>
      <c r="D31" s="72" t="s">
        <v>119</v>
      </c>
      <c r="E31" s="92">
        <v>5</v>
      </c>
      <c r="F31" s="97" t="s">
        <v>120</v>
      </c>
      <c r="G31" s="70">
        <v>22</v>
      </c>
      <c r="H31" s="70">
        <v>18</v>
      </c>
      <c r="I31" s="70">
        <f t="shared" si="0"/>
        <v>40</v>
      </c>
      <c r="J31" s="9"/>
      <c r="K31" s="9"/>
      <c r="L31" s="9"/>
      <c r="M31" s="9"/>
    </row>
    <row r="32" spans="1:19" ht="47.25" x14ac:dyDescent="0.25">
      <c r="A32" s="72">
        <v>29</v>
      </c>
      <c r="B32" s="135" t="s">
        <v>125</v>
      </c>
      <c r="C32" s="88">
        <v>5178</v>
      </c>
      <c r="D32" s="72" t="s">
        <v>119</v>
      </c>
      <c r="E32" s="92">
        <v>5</v>
      </c>
      <c r="F32" s="97" t="s">
        <v>120</v>
      </c>
      <c r="G32" s="70">
        <v>26</v>
      </c>
      <c r="H32" s="70">
        <v>9</v>
      </c>
      <c r="I32" s="70">
        <f t="shared" si="0"/>
        <v>35</v>
      </c>
      <c r="J32" s="9"/>
      <c r="K32" s="9"/>
      <c r="L32" s="9"/>
      <c r="M32" s="9"/>
    </row>
    <row r="33" spans="1:13" ht="47.25" x14ac:dyDescent="0.25">
      <c r="A33" s="72">
        <v>30</v>
      </c>
      <c r="B33" s="135" t="s">
        <v>126</v>
      </c>
      <c r="C33" s="88">
        <v>5177</v>
      </c>
      <c r="D33" s="72" t="s">
        <v>119</v>
      </c>
      <c r="E33" s="92">
        <v>5</v>
      </c>
      <c r="F33" s="97" t="s">
        <v>120</v>
      </c>
      <c r="G33" s="70">
        <v>20</v>
      </c>
      <c r="H33" s="70">
        <v>9</v>
      </c>
      <c r="I33" s="70">
        <f t="shared" si="0"/>
        <v>29</v>
      </c>
      <c r="J33" s="9"/>
      <c r="K33" s="9"/>
      <c r="L33" s="9"/>
      <c r="M33" s="9"/>
    </row>
    <row r="34" spans="1:13" ht="47.25" x14ac:dyDescent="0.25">
      <c r="A34" s="72">
        <v>31</v>
      </c>
      <c r="B34" s="142" t="s">
        <v>127</v>
      </c>
      <c r="C34" s="96">
        <v>5176</v>
      </c>
      <c r="D34" s="72" t="s">
        <v>119</v>
      </c>
      <c r="E34" s="92">
        <v>5</v>
      </c>
      <c r="F34" s="97" t="s">
        <v>120</v>
      </c>
      <c r="G34" s="70">
        <v>42</v>
      </c>
      <c r="H34" s="70">
        <v>15</v>
      </c>
      <c r="I34" s="70">
        <f t="shared" si="0"/>
        <v>57</v>
      </c>
      <c r="J34" s="9"/>
      <c r="K34" s="9"/>
      <c r="L34" s="9"/>
      <c r="M34" s="9"/>
    </row>
    <row r="35" spans="1:13" ht="47.25" x14ac:dyDescent="0.25">
      <c r="A35" s="72">
        <v>32</v>
      </c>
      <c r="B35" s="135" t="s">
        <v>128</v>
      </c>
      <c r="C35" s="22">
        <v>5175</v>
      </c>
      <c r="D35" s="72" t="s">
        <v>119</v>
      </c>
      <c r="E35" s="92">
        <v>5</v>
      </c>
      <c r="F35" s="97" t="s">
        <v>120</v>
      </c>
      <c r="G35" s="70">
        <v>17</v>
      </c>
      <c r="H35" s="70">
        <v>9</v>
      </c>
      <c r="I35" s="70">
        <f t="shared" si="0"/>
        <v>26</v>
      </c>
      <c r="J35" s="9"/>
      <c r="K35" s="9"/>
      <c r="L35" s="9"/>
      <c r="M35" s="9"/>
    </row>
    <row r="36" spans="1:13" ht="47.25" x14ac:dyDescent="0.25">
      <c r="A36" s="72">
        <v>33</v>
      </c>
      <c r="B36" s="143" t="s">
        <v>827</v>
      </c>
      <c r="C36" s="87">
        <v>5171</v>
      </c>
      <c r="D36" s="72" t="s">
        <v>119</v>
      </c>
      <c r="E36" s="92">
        <v>5</v>
      </c>
      <c r="F36" s="97" t="s">
        <v>120</v>
      </c>
      <c r="G36" s="77">
        <v>36</v>
      </c>
      <c r="H36" s="77">
        <v>18</v>
      </c>
      <c r="I36" s="77">
        <f t="shared" si="0"/>
        <v>54</v>
      </c>
      <c r="J36" s="51"/>
      <c r="K36" s="51"/>
      <c r="L36" s="51"/>
      <c r="M36" s="51"/>
    </row>
    <row r="37" spans="1:13" ht="47.25" x14ac:dyDescent="0.25">
      <c r="A37" s="72">
        <v>34</v>
      </c>
      <c r="B37" s="135" t="s">
        <v>129</v>
      </c>
      <c r="C37" s="72">
        <v>5174</v>
      </c>
      <c r="D37" s="72" t="s">
        <v>119</v>
      </c>
      <c r="E37" s="92">
        <v>5</v>
      </c>
      <c r="F37" s="97" t="s">
        <v>120</v>
      </c>
      <c r="G37" s="70">
        <v>34</v>
      </c>
      <c r="H37" s="70">
        <v>6</v>
      </c>
      <c r="I37" s="69">
        <f t="shared" si="0"/>
        <v>40</v>
      </c>
      <c r="J37" s="12"/>
      <c r="K37" s="12"/>
      <c r="L37" s="12"/>
      <c r="M37" s="12"/>
    </row>
    <row r="38" spans="1:13" ht="47.25" x14ac:dyDescent="0.25">
      <c r="A38" s="72">
        <v>35</v>
      </c>
      <c r="B38" s="135" t="s">
        <v>130</v>
      </c>
      <c r="C38" s="72">
        <v>5173</v>
      </c>
      <c r="D38" s="72" t="s">
        <v>119</v>
      </c>
      <c r="E38" s="92">
        <v>5</v>
      </c>
      <c r="F38" s="97" t="s">
        <v>120</v>
      </c>
      <c r="G38" s="70">
        <v>40</v>
      </c>
      <c r="H38" s="70">
        <v>9</v>
      </c>
      <c r="I38" s="69">
        <f t="shared" si="0"/>
        <v>49</v>
      </c>
      <c r="J38" s="12"/>
      <c r="K38" s="12"/>
      <c r="L38" s="12"/>
      <c r="M38" s="12"/>
    </row>
    <row r="39" spans="1:13" ht="47.25" x14ac:dyDescent="0.25">
      <c r="A39" s="72">
        <v>36</v>
      </c>
      <c r="B39" s="135" t="s">
        <v>131</v>
      </c>
      <c r="C39" s="72">
        <v>5172</v>
      </c>
      <c r="D39" s="72" t="s">
        <v>119</v>
      </c>
      <c r="E39" s="92">
        <v>5</v>
      </c>
      <c r="F39" s="97" t="s">
        <v>120</v>
      </c>
      <c r="G39" s="70">
        <v>27</v>
      </c>
      <c r="H39" s="70">
        <v>12</v>
      </c>
      <c r="I39" s="69">
        <f t="shared" si="0"/>
        <v>39</v>
      </c>
      <c r="J39" s="12"/>
      <c r="K39" s="12"/>
      <c r="L39" s="12"/>
      <c r="M39" s="12"/>
    </row>
    <row r="40" spans="1:13" ht="47.25" x14ac:dyDescent="0.25">
      <c r="A40" s="72">
        <v>37</v>
      </c>
      <c r="B40" s="135" t="s">
        <v>132</v>
      </c>
      <c r="C40" s="72">
        <v>5170</v>
      </c>
      <c r="D40" s="72" t="s">
        <v>119</v>
      </c>
      <c r="E40" s="92">
        <v>5</v>
      </c>
      <c r="F40" s="97" t="s">
        <v>120</v>
      </c>
      <c r="G40" s="70">
        <v>33</v>
      </c>
      <c r="H40" s="70">
        <v>12</v>
      </c>
      <c r="I40" s="69">
        <f t="shared" si="0"/>
        <v>45</v>
      </c>
      <c r="J40" s="12"/>
      <c r="K40" s="12"/>
      <c r="L40" s="12"/>
      <c r="M40" s="12"/>
    </row>
    <row r="41" spans="1:13" ht="31.5" x14ac:dyDescent="0.25">
      <c r="A41" s="72">
        <v>38</v>
      </c>
      <c r="B41" s="144" t="s">
        <v>155</v>
      </c>
      <c r="C41" s="72">
        <v>5116</v>
      </c>
      <c r="D41" s="72" t="s">
        <v>157</v>
      </c>
      <c r="E41" s="92">
        <v>5</v>
      </c>
      <c r="F41" s="97" t="s">
        <v>159</v>
      </c>
      <c r="G41" s="70">
        <v>59</v>
      </c>
      <c r="H41" s="70">
        <v>15</v>
      </c>
      <c r="I41" s="69">
        <f t="shared" si="0"/>
        <v>74</v>
      </c>
      <c r="J41" s="12"/>
      <c r="K41" s="12"/>
      <c r="L41" s="12"/>
      <c r="M41" s="12"/>
    </row>
    <row r="42" spans="1:13" ht="31.5" x14ac:dyDescent="0.25">
      <c r="A42" s="72">
        <v>39</v>
      </c>
      <c r="B42" s="144" t="s">
        <v>156</v>
      </c>
      <c r="C42" s="72">
        <v>5037</v>
      </c>
      <c r="D42" s="72" t="s">
        <v>157</v>
      </c>
      <c r="E42" s="92">
        <v>5</v>
      </c>
      <c r="F42" s="97" t="s">
        <v>159</v>
      </c>
      <c r="G42" s="70">
        <v>54</v>
      </c>
      <c r="H42" s="70">
        <v>18</v>
      </c>
      <c r="I42" s="69">
        <f t="shared" si="0"/>
        <v>72</v>
      </c>
      <c r="J42" s="12"/>
      <c r="K42" s="12"/>
      <c r="L42" s="12"/>
      <c r="M42" s="12"/>
    </row>
    <row r="43" spans="1:13" ht="47.25" x14ac:dyDescent="0.25">
      <c r="A43" s="72">
        <v>40</v>
      </c>
      <c r="B43" s="145" t="s">
        <v>170</v>
      </c>
      <c r="C43" s="71">
        <v>5049</v>
      </c>
      <c r="D43" s="71" t="s">
        <v>171</v>
      </c>
      <c r="E43" s="71">
        <v>5</v>
      </c>
      <c r="F43" s="71" t="s">
        <v>172</v>
      </c>
      <c r="G43" s="70">
        <v>51</v>
      </c>
      <c r="H43" s="70">
        <v>22</v>
      </c>
      <c r="I43" s="69">
        <f t="shared" si="0"/>
        <v>73</v>
      </c>
      <c r="J43" s="12"/>
      <c r="K43" s="12"/>
      <c r="L43" s="12"/>
      <c r="M43" s="12"/>
    </row>
    <row r="44" spans="1:13" ht="47.25" x14ac:dyDescent="0.25">
      <c r="A44" s="72">
        <v>41</v>
      </c>
      <c r="B44" s="145" t="s">
        <v>173</v>
      </c>
      <c r="C44" s="71">
        <v>5086</v>
      </c>
      <c r="D44" s="71" t="s">
        <v>171</v>
      </c>
      <c r="E44" s="71">
        <v>5</v>
      </c>
      <c r="F44" s="71" t="s">
        <v>172</v>
      </c>
      <c r="G44" s="70">
        <v>57</v>
      </c>
      <c r="H44" s="70">
        <v>20</v>
      </c>
      <c r="I44" s="69">
        <f t="shared" si="0"/>
        <v>77</v>
      </c>
      <c r="J44" s="12"/>
      <c r="K44" s="12"/>
      <c r="L44" s="12"/>
      <c r="M44" s="12"/>
    </row>
    <row r="45" spans="1:13" ht="31.5" x14ac:dyDescent="0.25">
      <c r="A45" s="72">
        <v>42</v>
      </c>
      <c r="B45" s="135" t="s">
        <v>208</v>
      </c>
      <c r="C45" s="88">
        <v>5029</v>
      </c>
      <c r="D45" s="79" t="s">
        <v>209</v>
      </c>
      <c r="E45" s="82">
        <v>5</v>
      </c>
      <c r="F45" s="72" t="s">
        <v>210</v>
      </c>
      <c r="G45" s="70">
        <v>17</v>
      </c>
      <c r="H45" s="70">
        <v>15</v>
      </c>
      <c r="I45" s="69">
        <f t="shared" si="0"/>
        <v>32</v>
      </c>
      <c r="J45" s="12"/>
      <c r="K45" s="12"/>
      <c r="L45" s="12"/>
      <c r="M45" s="12"/>
    </row>
    <row r="46" spans="1:13" ht="31.5" x14ac:dyDescent="0.25">
      <c r="A46" s="72">
        <v>43</v>
      </c>
      <c r="B46" s="138" t="s">
        <v>211</v>
      </c>
      <c r="C46" s="88">
        <v>5025</v>
      </c>
      <c r="D46" s="79" t="s">
        <v>209</v>
      </c>
      <c r="E46" s="82">
        <v>5</v>
      </c>
      <c r="F46" s="72" t="s">
        <v>210</v>
      </c>
      <c r="G46" s="70">
        <v>31</v>
      </c>
      <c r="H46" s="70">
        <v>0</v>
      </c>
      <c r="I46" s="69">
        <f t="shared" si="0"/>
        <v>31</v>
      </c>
      <c r="J46" s="12"/>
      <c r="K46" s="12"/>
      <c r="L46" s="12"/>
      <c r="M46" s="12"/>
    </row>
    <row r="47" spans="1:13" ht="31.5" x14ac:dyDescent="0.25">
      <c r="A47" s="72">
        <v>44</v>
      </c>
      <c r="B47" s="135" t="s">
        <v>212</v>
      </c>
      <c r="C47" s="88">
        <v>5026</v>
      </c>
      <c r="D47" s="79" t="s">
        <v>209</v>
      </c>
      <c r="E47" s="82">
        <v>5</v>
      </c>
      <c r="F47" s="72" t="s">
        <v>210</v>
      </c>
      <c r="G47" s="70">
        <v>35</v>
      </c>
      <c r="H47" s="70">
        <v>20</v>
      </c>
      <c r="I47" s="69">
        <f t="shared" si="0"/>
        <v>55</v>
      </c>
      <c r="J47" s="12"/>
      <c r="K47" s="12"/>
      <c r="L47" s="12"/>
      <c r="M47" s="12"/>
    </row>
    <row r="48" spans="1:13" ht="31.5" x14ac:dyDescent="0.25">
      <c r="A48" s="72">
        <v>45</v>
      </c>
      <c r="B48" s="135" t="s">
        <v>213</v>
      </c>
      <c r="C48" s="88">
        <v>5027</v>
      </c>
      <c r="D48" s="79" t="s">
        <v>209</v>
      </c>
      <c r="E48" s="82">
        <v>5</v>
      </c>
      <c r="F48" s="72" t="s">
        <v>210</v>
      </c>
      <c r="G48" s="70">
        <v>36</v>
      </c>
      <c r="H48" s="70">
        <v>9</v>
      </c>
      <c r="I48" s="69">
        <f t="shared" si="0"/>
        <v>45</v>
      </c>
      <c r="J48" s="12"/>
      <c r="K48" s="12"/>
      <c r="L48" s="12"/>
      <c r="M48" s="12"/>
    </row>
    <row r="49" spans="1:13" ht="31.5" x14ac:dyDescent="0.25">
      <c r="A49" s="72">
        <v>46</v>
      </c>
      <c r="B49" s="135" t="s">
        <v>214</v>
      </c>
      <c r="C49" s="88">
        <v>5024</v>
      </c>
      <c r="D49" s="79" t="s">
        <v>209</v>
      </c>
      <c r="E49" s="82">
        <v>5</v>
      </c>
      <c r="F49" s="72" t="s">
        <v>210</v>
      </c>
      <c r="G49" s="70">
        <v>22</v>
      </c>
      <c r="H49" s="70">
        <v>0</v>
      </c>
      <c r="I49" s="69">
        <f t="shared" si="0"/>
        <v>22</v>
      </c>
      <c r="J49" s="12"/>
      <c r="K49" s="12"/>
      <c r="L49" s="12"/>
      <c r="M49" s="12"/>
    </row>
    <row r="50" spans="1:13" ht="31.5" x14ac:dyDescent="0.25">
      <c r="A50" s="72">
        <v>47</v>
      </c>
      <c r="B50" s="135" t="s">
        <v>215</v>
      </c>
      <c r="C50" s="88">
        <v>5023</v>
      </c>
      <c r="D50" s="79" t="s">
        <v>209</v>
      </c>
      <c r="E50" s="82">
        <v>5</v>
      </c>
      <c r="F50" s="72" t="s">
        <v>210</v>
      </c>
      <c r="G50" s="70">
        <v>29</v>
      </c>
      <c r="H50" s="70">
        <v>0</v>
      </c>
      <c r="I50" s="69">
        <f t="shared" si="0"/>
        <v>29</v>
      </c>
      <c r="J50" s="12"/>
      <c r="K50" s="12"/>
      <c r="L50" s="12"/>
      <c r="M50" s="12"/>
    </row>
    <row r="51" spans="1:13" ht="31.5" x14ac:dyDescent="0.25">
      <c r="A51" s="72">
        <v>48</v>
      </c>
      <c r="B51" s="146" t="s">
        <v>216</v>
      </c>
      <c r="C51" s="88">
        <v>5028</v>
      </c>
      <c r="D51" s="79" t="s">
        <v>209</v>
      </c>
      <c r="E51" s="82">
        <v>5</v>
      </c>
      <c r="F51" s="72" t="s">
        <v>210</v>
      </c>
      <c r="G51" s="70">
        <v>32</v>
      </c>
      <c r="H51" s="70">
        <v>9</v>
      </c>
      <c r="I51" s="69">
        <f t="shared" si="0"/>
        <v>41</v>
      </c>
      <c r="J51" s="12"/>
      <c r="K51" s="12"/>
      <c r="L51" s="12"/>
      <c r="M51" s="12"/>
    </row>
    <row r="52" spans="1:13" ht="63" x14ac:dyDescent="0.25">
      <c r="A52" s="72">
        <v>49</v>
      </c>
      <c r="B52" s="144" t="s">
        <v>226</v>
      </c>
      <c r="C52" s="22">
        <v>5043</v>
      </c>
      <c r="D52" s="22" t="s">
        <v>227</v>
      </c>
      <c r="E52" s="22">
        <v>5</v>
      </c>
      <c r="F52" s="22" t="s">
        <v>228</v>
      </c>
      <c r="G52" s="70">
        <v>41</v>
      </c>
      <c r="H52" s="70">
        <v>18</v>
      </c>
      <c r="I52" s="69">
        <f t="shared" si="0"/>
        <v>59</v>
      </c>
      <c r="J52" s="12"/>
      <c r="K52" s="12"/>
      <c r="L52" s="12"/>
      <c r="M52" s="12"/>
    </row>
    <row r="53" spans="1:13" ht="63" x14ac:dyDescent="0.25">
      <c r="A53" s="72">
        <v>50</v>
      </c>
      <c r="B53" s="144" t="s">
        <v>772</v>
      </c>
      <c r="C53" s="22">
        <v>5040</v>
      </c>
      <c r="D53" s="22" t="s">
        <v>227</v>
      </c>
      <c r="E53" s="22">
        <v>5</v>
      </c>
      <c r="F53" s="22" t="s">
        <v>228</v>
      </c>
      <c r="G53" s="70">
        <v>39</v>
      </c>
      <c r="H53" s="70">
        <v>22</v>
      </c>
      <c r="I53" s="69">
        <f t="shared" si="0"/>
        <v>61</v>
      </c>
      <c r="J53" s="12"/>
      <c r="K53" s="12"/>
      <c r="L53" s="12"/>
      <c r="M53" s="12"/>
    </row>
    <row r="54" spans="1:13" ht="63" x14ac:dyDescent="0.25">
      <c r="A54" s="72">
        <v>51</v>
      </c>
      <c r="B54" s="144" t="s">
        <v>229</v>
      </c>
      <c r="C54" s="22">
        <v>5039</v>
      </c>
      <c r="D54" s="22" t="s">
        <v>227</v>
      </c>
      <c r="E54" s="22">
        <v>5</v>
      </c>
      <c r="F54" s="22" t="s">
        <v>228</v>
      </c>
      <c r="G54" s="70">
        <v>20</v>
      </c>
      <c r="H54" s="70">
        <v>22</v>
      </c>
      <c r="I54" s="69">
        <f t="shared" si="0"/>
        <v>42</v>
      </c>
      <c r="J54" s="12"/>
      <c r="K54" s="12"/>
      <c r="L54" s="12"/>
      <c r="M54" s="12"/>
    </row>
    <row r="55" spans="1:13" ht="63" x14ac:dyDescent="0.25">
      <c r="A55" s="72">
        <v>52</v>
      </c>
      <c r="B55" s="144" t="s">
        <v>230</v>
      </c>
      <c r="C55" s="22">
        <v>5042</v>
      </c>
      <c r="D55" s="22" t="s">
        <v>227</v>
      </c>
      <c r="E55" s="22">
        <v>5</v>
      </c>
      <c r="F55" s="22" t="s">
        <v>228</v>
      </c>
      <c r="G55" s="70">
        <v>29</v>
      </c>
      <c r="H55" s="70">
        <v>9</v>
      </c>
      <c r="I55" s="69">
        <f t="shared" si="0"/>
        <v>38</v>
      </c>
      <c r="J55" s="12"/>
      <c r="K55" s="12"/>
      <c r="L55" s="12"/>
      <c r="M55" s="12"/>
    </row>
    <row r="56" spans="1:13" ht="47.25" x14ac:dyDescent="0.25">
      <c r="A56" s="72">
        <v>53</v>
      </c>
      <c r="B56" s="144" t="s">
        <v>239</v>
      </c>
      <c r="C56" s="22">
        <v>5202</v>
      </c>
      <c r="D56" s="22" t="s">
        <v>240</v>
      </c>
      <c r="E56" s="22">
        <v>5</v>
      </c>
      <c r="F56" s="22" t="s">
        <v>241</v>
      </c>
      <c r="G56" s="70">
        <v>47</v>
      </c>
      <c r="H56" s="70">
        <v>12</v>
      </c>
      <c r="I56" s="69">
        <f t="shared" si="0"/>
        <v>59</v>
      </c>
      <c r="J56" s="12"/>
      <c r="K56" s="12"/>
      <c r="L56" s="12"/>
      <c r="M56" s="12"/>
    </row>
    <row r="57" spans="1:13" ht="47.25" x14ac:dyDescent="0.25">
      <c r="A57" s="72">
        <v>54</v>
      </c>
      <c r="B57" s="144" t="s">
        <v>242</v>
      </c>
      <c r="C57" s="22">
        <v>5205</v>
      </c>
      <c r="D57" s="22" t="s">
        <v>240</v>
      </c>
      <c r="E57" s="22">
        <v>5</v>
      </c>
      <c r="F57" s="22" t="s">
        <v>243</v>
      </c>
      <c r="G57" s="70">
        <v>50</v>
      </c>
      <c r="H57" s="70">
        <v>12</v>
      </c>
      <c r="I57" s="69">
        <f t="shared" si="0"/>
        <v>62</v>
      </c>
      <c r="J57" s="12"/>
      <c r="K57" s="12"/>
      <c r="L57" s="12"/>
      <c r="M57" s="12"/>
    </row>
    <row r="58" spans="1:13" ht="47.25" x14ac:dyDescent="0.25">
      <c r="A58" s="72">
        <v>55</v>
      </c>
      <c r="B58" s="144" t="s">
        <v>244</v>
      </c>
      <c r="C58" s="22">
        <v>5216</v>
      </c>
      <c r="D58" s="22" t="s">
        <v>240</v>
      </c>
      <c r="E58" s="22">
        <v>5</v>
      </c>
      <c r="F58" s="22" t="s">
        <v>241</v>
      </c>
      <c r="G58" s="70">
        <v>50</v>
      </c>
      <c r="H58" s="70">
        <v>9</v>
      </c>
      <c r="I58" s="69">
        <f t="shared" si="0"/>
        <v>59</v>
      </c>
      <c r="J58" s="12"/>
      <c r="K58" s="12"/>
      <c r="L58" s="12"/>
      <c r="M58" s="12"/>
    </row>
    <row r="59" spans="1:13" ht="47.25" x14ac:dyDescent="0.25">
      <c r="A59" s="72">
        <v>56</v>
      </c>
      <c r="B59" s="144" t="s">
        <v>245</v>
      </c>
      <c r="C59" s="22">
        <v>5219</v>
      </c>
      <c r="D59" s="22" t="s">
        <v>240</v>
      </c>
      <c r="E59" s="22">
        <v>5</v>
      </c>
      <c r="F59" s="22" t="s">
        <v>241</v>
      </c>
      <c r="G59" s="70">
        <v>16</v>
      </c>
      <c r="H59" s="70">
        <v>6</v>
      </c>
      <c r="I59" s="69">
        <f t="shared" si="0"/>
        <v>22</v>
      </c>
      <c r="J59" s="12"/>
      <c r="K59" s="12"/>
      <c r="L59" s="12"/>
      <c r="M59" s="12"/>
    </row>
    <row r="60" spans="1:13" ht="47.25" x14ac:dyDescent="0.25">
      <c r="A60" s="72">
        <v>57</v>
      </c>
      <c r="B60" s="144" t="s">
        <v>246</v>
      </c>
      <c r="C60" s="22">
        <v>5220</v>
      </c>
      <c r="D60" s="22" t="s">
        <v>240</v>
      </c>
      <c r="E60" s="22">
        <v>5</v>
      </c>
      <c r="F60" s="22" t="s">
        <v>241</v>
      </c>
      <c r="G60" s="70">
        <v>26</v>
      </c>
      <c r="H60" s="70">
        <v>9</v>
      </c>
      <c r="I60" s="69">
        <f t="shared" si="0"/>
        <v>35</v>
      </c>
      <c r="J60" s="12"/>
      <c r="K60" s="12"/>
      <c r="L60" s="12"/>
      <c r="M60" s="12"/>
    </row>
    <row r="61" spans="1:13" ht="47.25" x14ac:dyDescent="0.25">
      <c r="A61" s="72">
        <v>58</v>
      </c>
      <c r="B61" s="144" t="s">
        <v>247</v>
      </c>
      <c r="C61" s="22">
        <v>5201</v>
      </c>
      <c r="D61" s="22" t="s">
        <v>240</v>
      </c>
      <c r="E61" s="22">
        <v>5</v>
      </c>
      <c r="F61" s="22" t="s">
        <v>241</v>
      </c>
      <c r="G61" s="70">
        <v>22</v>
      </c>
      <c r="H61" s="70">
        <v>20</v>
      </c>
      <c r="I61" s="69">
        <f t="shared" si="0"/>
        <v>42</v>
      </c>
      <c r="J61" s="12"/>
      <c r="K61" s="12"/>
      <c r="L61" s="12"/>
      <c r="M61" s="12"/>
    </row>
    <row r="62" spans="1:13" ht="47.25" x14ac:dyDescent="0.25">
      <c r="A62" s="72">
        <v>59</v>
      </c>
      <c r="B62" s="144" t="s">
        <v>248</v>
      </c>
      <c r="C62" s="22">
        <v>5226</v>
      </c>
      <c r="D62" s="22" t="s">
        <v>240</v>
      </c>
      <c r="E62" s="22">
        <v>5</v>
      </c>
      <c r="F62" s="22" t="s">
        <v>241</v>
      </c>
      <c r="G62" s="70">
        <v>36</v>
      </c>
      <c r="H62" s="70">
        <v>9</v>
      </c>
      <c r="I62" s="69">
        <f t="shared" si="0"/>
        <v>45</v>
      </c>
      <c r="J62" s="12"/>
      <c r="K62" s="12"/>
      <c r="L62" s="12"/>
      <c r="M62" s="12"/>
    </row>
    <row r="63" spans="1:13" ht="47.25" x14ac:dyDescent="0.25">
      <c r="A63" s="72">
        <v>60</v>
      </c>
      <c r="B63" s="144" t="s">
        <v>249</v>
      </c>
      <c r="C63" s="22">
        <v>5203</v>
      </c>
      <c r="D63" s="22" t="s">
        <v>240</v>
      </c>
      <c r="E63" s="22">
        <v>5</v>
      </c>
      <c r="F63" s="22" t="s">
        <v>243</v>
      </c>
      <c r="G63" s="70">
        <v>12</v>
      </c>
      <c r="H63" s="70">
        <v>15</v>
      </c>
      <c r="I63" s="69">
        <f t="shared" si="0"/>
        <v>27</v>
      </c>
      <c r="J63" s="12"/>
      <c r="K63" s="12"/>
      <c r="L63" s="12"/>
      <c r="M63" s="12"/>
    </row>
    <row r="64" spans="1:13" ht="47.25" x14ac:dyDescent="0.25">
      <c r="A64" s="72">
        <v>61</v>
      </c>
      <c r="B64" s="144" t="s">
        <v>250</v>
      </c>
      <c r="C64" s="22">
        <v>5207</v>
      </c>
      <c r="D64" s="22" t="s">
        <v>240</v>
      </c>
      <c r="E64" s="22">
        <v>5</v>
      </c>
      <c r="F64" s="22" t="s">
        <v>243</v>
      </c>
      <c r="G64" s="70">
        <v>47</v>
      </c>
      <c r="H64" s="70">
        <v>9</v>
      </c>
      <c r="I64" s="69">
        <f t="shared" si="0"/>
        <v>56</v>
      </c>
      <c r="J64" s="12"/>
      <c r="K64" s="12"/>
      <c r="L64" s="12"/>
      <c r="M64" s="12"/>
    </row>
    <row r="65" spans="1:13" ht="47.25" x14ac:dyDescent="0.25">
      <c r="A65" s="72">
        <v>62</v>
      </c>
      <c r="B65" s="144" t="s">
        <v>251</v>
      </c>
      <c r="C65" s="22">
        <v>5208</v>
      </c>
      <c r="D65" s="22" t="s">
        <v>240</v>
      </c>
      <c r="E65" s="22">
        <v>5</v>
      </c>
      <c r="F65" s="22" t="s">
        <v>243</v>
      </c>
      <c r="G65" s="70">
        <v>10</v>
      </c>
      <c r="H65" s="70">
        <v>12</v>
      </c>
      <c r="I65" s="69">
        <f t="shared" si="0"/>
        <v>22</v>
      </c>
      <c r="J65" s="12"/>
      <c r="K65" s="12"/>
      <c r="L65" s="12"/>
      <c r="M65" s="12"/>
    </row>
    <row r="66" spans="1:13" ht="47.25" x14ac:dyDescent="0.25">
      <c r="A66" s="72">
        <v>63</v>
      </c>
      <c r="B66" s="144" t="s">
        <v>252</v>
      </c>
      <c r="C66" s="22">
        <v>5218</v>
      </c>
      <c r="D66" s="22" t="s">
        <v>240</v>
      </c>
      <c r="E66" s="22">
        <v>5</v>
      </c>
      <c r="F66" s="22" t="s">
        <v>241</v>
      </c>
      <c r="G66" s="70">
        <v>32</v>
      </c>
      <c r="H66" s="70">
        <v>9</v>
      </c>
      <c r="I66" s="69">
        <f t="shared" si="0"/>
        <v>41</v>
      </c>
      <c r="J66" s="12"/>
      <c r="K66" s="12"/>
      <c r="L66" s="12"/>
      <c r="M66" s="12"/>
    </row>
    <row r="67" spans="1:13" ht="47.25" x14ac:dyDescent="0.25">
      <c r="A67" s="72">
        <v>64</v>
      </c>
      <c r="B67" s="144" t="s">
        <v>253</v>
      </c>
      <c r="C67" s="22">
        <v>5214</v>
      </c>
      <c r="D67" s="22" t="s">
        <v>240</v>
      </c>
      <c r="E67" s="22">
        <v>5</v>
      </c>
      <c r="F67" s="22" t="s">
        <v>241</v>
      </c>
      <c r="G67" s="70">
        <v>6</v>
      </c>
      <c r="H67" s="70">
        <v>9</v>
      </c>
      <c r="I67" s="69">
        <f t="shared" si="0"/>
        <v>15</v>
      </c>
      <c r="J67" s="12"/>
      <c r="K67" s="12"/>
      <c r="L67" s="12"/>
      <c r="M67" s="12"/>
    </row>
    <row r="68" spans="1:13" ht="47.25" x14ac:dyDescent="0.25">
      <c r="A68" s="72">
        <v>65</v>
      </c>
      <c r="B68" s="144" t="s">
        <v>254</v>
      </c>
      <c r="C68" s="22">
        <v>5206</v>
      </c>
      <c r="D68" s="22" t="s">
        <v>240</v>
      </c>
      <c r="E68" s="22">
        <v>5</v>
      </c>
      <c r="F68" s="22" t="s">
        <v>243</v>
      </c>
      <c r="G68" s="70">
        <v>42</v>
      </c>
      <c r="H68" s="70">
        <v>12</v>
      </c>
      <c r="I68" s="69">
        <f t="shared" ref="I68:I131" si="1">SUM(G68:H68)</f>
        <v>54</v>
      </c>
      <c r="J68" s="12"/>
      <c r="K68" s="12"/>
      <c r="L68" s="12"/>
      <c r="M68" s="12"/>
    </row>
    <row r="69" spans="1:13" ht="47.25" x14ac:dyDescent="0.25">
      <c r="A69" s="72">
        <v>66</v>
      </c>
      <c r="B69" s="144" t="s">
        <v>255</v>
      </c>
      <c r="C69" s="22">
        <v>5210</v>
      </c>
      <c r="D69" s="22" t="s">
        <v>240</v>
      </c>
      <c r="E69" s="22">
        <v>5</v>
      </c>
      <c r="F69" s="22" t="s">
        <v>243</v>
      </c>
      <c r="G69" s="70">
        <v>57</v>
      </c>
      <c r="H69" s="70">
        <v>9</v>
      </c>
      <c r="I69" s="69">
        <f t="shared" si="1"/>
        <v>66</v>
      </c>
      <c r="J69" s="12"/>
      <c r="K69" s="12"/>
      <c r="L69" s="12"/>
      <c r="M69" s="12"/>
    </row>
    <row r="70" spans="1:13" ht="47.25" x14ac:dyDescent="0.25">
      <c r="A70" s="72">
        <v>67</v>
      </c>
      <c r="B70" s="144" t="s">
        <v>256</v>
      </c>
      <c r="C70" s="22">
        <v>5200</v>
      </c>
      <c r="D70" s="22" t="s">
        <v>240</v>
      </c>
      <c r="E70" s="22">
        <v>5</v>
      </c>
      <c r="F70" s="22" t="s">
        <v>243</v>
      </c>
      <c r="G70" s="70">
        <v>36</v>
      </c>
      <c r="H70" s="70">
        <v>15</v>
      </c>
      <c r="I70" s="69">
        <f t="shared" si="1"/>
        <v>51</v>
      </c>
      <c r="J70" s="12"/>
      <c r="K70" s="12"/>
      <c r="L70" s="12"/>
      <c r="M70" s="12"/>
    </row>
    <row r="71" spans="1:13" ht="47.25" x14ac:dyDescent="0.25">
      <c r="A71" s="72">
        <v>68</v>
      </c>
      <c r="B71" s="144" t="s">
        <v>257</v>
      </c>
      <c r="C71" s="22">
        <v>5224</v>
      </c>
      <c r="D71" s="22" t="s">
        <v>240</v>
      </c>
      <c r="E71" s="22">
        <v>5</v>
      </c>
      <c r="F71" s="22" t="s">
        <v>241</v>
      </c>
      <c r="G71" s="70">
        <v>16</v>
      </c>
      <c r="H71" s="70">
        <v>12</v>
      </c>
      <c r="I71" s="69">
        <f t="shared" si="1"/>
        <v>28</v>
      </c>
      <c r="J71" s="12"/>
      <c r="K71" s="12"/>
      <c r="L71" s="12"/>
      <c r="M71" s="12"/>
    </row>
    <row r="72" spans="1:13" ht="47.25" x14ac:dyDescent="0.25">
      <c r="A72" s="72">
        <v>69</v>
      </c>
      <c r="B72" s="144" t="s">
        <v>258</v>
      </c>
      <c r="C72" s="22">
        <v>5229</v>
      </c>
      <c r="D72" s="22" t="s">
        <v>240</v>
      </c>
      <c r="E72" s="22">
        <v>5</v>
      </c>
      <c r="F72" s="22" t="s">
        <v>241</v>
      </c>
      <c r="G72" s="70">
        <v>24</v>
      </c>
      <c r="H72" s="70">
        <v>15</v>
      </c>
      <c r="I72" s="69">
        <f t="shared" si="1"/>
        <v>39</v>
      </c>
      <c r="J72" s="12"/>
      <c r="K72" s="12"/>
      <c r="L72" s="12"/>
      <c r="M72" s="12"/>
    </row>
    <row r="73" spans="1:13" ht="47.25" x14ac:dyDescent="0.25">
      <c r="A73" s="72">
        <v>70</v>
      </c>
      <c r="B73" s="144" t="s">
        <v>259</v>
      </c>
      <c r="C73" s="22">
        <v>5227</v>
      </c>
      <c r="D73" s="22" t="s">
        <v>240</v>
      </c>
      <c r="E73" s="22">
        <v>5</v>
      </c>
      <c r="F73" s="22" t="s">
        <v>243</v>
      </c>
      <c r="G73" s="70">
        <v>27</v>
      </c>
      <c r="H73" s="70">
        <v>3</v>
      </c>
      <c r="I73" s="69">
        <f t="shared" si="1"/>
        <v>30</v>
      </c>
      <c r="J73" s="12"/>
      <c r="K73" s="12"/>
      <c r="L73" s="12"/>
      <c r="M73" s="12"/>
    </row>
    <row r="74" spans="1:13" ht="47.25" x14ac:dyDescent="0.25">
      <c r="A74" s="72">
        <v>71</v>
      </c>
      <c r="B74" s="144" t="s">
        <v>260</v>
      </c>
      <c r="C74" s="22">
        <v>5212</v>
      </c>
      <c r="D74" s="22" t="s">
        <v>240</v>
      </c>
      <c r="E74" s="22">
        <v>5</v>
      </c>
      <c r="F74" s="22" t="s">
        <v>241</v>
      </c>
      <c r="G74" s="70">
        <v>28</v>
      </c>
      <c r="H74" s="70">
        <v>18</v>
      </c>
      <c r="I74" s="69">
        <f t="shared" si="1"/>
        <v>46</v>
      </c>
      <c r="J74" s="12"/>
      <c r="K74" s="12"/>
      <c r="L74" s="12"/>
      <c r="M74" s="12"/>
    </row>
    <row r="75" spans="1:13" ht="47.25" x14ac:dyDescent="0.25">
      <c r="A75" s="72">
        <v>72</v>
      </c>
      <c r="B75" s="144" t="s">
        <v>261</v>
      </c>
      <c r="C75" s="22">
        <v>5199</v>
      </c>
      <c r="D75" s="22" t="s">
        <v>240</v>
      </c>
      <c r="E75" s="22">
        <v>5</v>
      </c>
      <c r="F75" s="22" t="s">
        <v>241</v>
      </c>
      <c r="G75" s="70">
        <v>0</v>
      </c>
      <c r="H75" s="70">
        <v>18</v>
      </c>
      <c r="I75" s="69">
        <f t="shared" si="1"/>
        <v>18</v>
      </c>
      <c r="J75" s="12"/>
      <c r="K75" s="12"/>
      <c r="L75" s="12"/>
      <c r="M75" s="12"/>
    </row>
    <row r="76" spans="1:13" ht="47.25" x14ac:dyDescent="0.25">
      <c r="A76" s="72">
        <v>73</v>
      </c>
      <c r="B76" s="144" t="s">
        <v>262</v>
      </c>
      <c r="C76" s="22">
        <v>5211</v>
      </c>
      <c r="D76" s="22" t="s">
        <v>240</v>
      </c>
      <c r="E76" s="22">
        <v>5</v>
      </c>
      <c r="F76" s="22" t="s">
        <v>243</v>
      </c>
      <c r="G76" s="70">
        <v>62</v>
      </c>
      <c r="H76" s="70">
        <v>9</v>
      </c>
      <c r="I76" s="69">
        <f t="shared" si="1"/>
        <v>71</v>
      </c>
      <c r="J76" s="12"/>
      <c r="K76" s="12"/>
      <c r="L76" s="12"/>
      <c r="M76" s="12"/>
    </row>
    <row r="77" spans="1:13" ht="47.25" x14ac:dyDescent="0.25">
      <c r="A77" s="72">
        <v>74</v>
      </c>
      <c r="B77" s="144" t="s">
        <v>263</v>
      </c>
      <c r="C77" s="22">
        <v>5223</v>
      </c>
      <c r="D77" s="22" t="s">
        <v>240</v>
      </c>
      <c r="E77" s="22">
        <v>5</v>
      </c>
      <c r="F77" s="22" t="s">
        <v>241</v>
      </c>
      <c r="G77" s="70">
        <v>24</v>
      </c>
      <c r="H77" s="70">
        <v>6</v>
      </c>
      <c r="I77" s="69">
        <f t="shared" si="1"/>
        <v>30</v>
      </c>
      <c r="J77" s="12"/>
      <c r="K77" s="12"/>
      <c r="L77" s="12"/>
      <c r="M77" s="12"/>
    </row>
    <row r="78" spans="1:13" ht="47.25" x14ac:dyDescent="0.25">
      <c r="A78" s="72">
        <v>75</v>
      </c>
      <c r="B78" s="144" t="s">
        <v>264</v>
      </c>
      <c r="C78" s="22">
        <v>5217</v>
      </c>
      <c r="D78" s="22" t="s">
        <v>240</v>
      </c>
      <c r="E78" s="22">
        <v>5</v>
      </c>
      <c r="F78" s="22" t="s">
        <v>241</v>
      </c>
      <c r="G78" s="70">
        <v>2</v>
      </c>
      <c r="H78" s="70">
        <v>12</v>
      </c>
      <c r="I78" s="69">
        <f t="shared" si="1"/>
        <v>14</v>
      </c>
      <c r="J78" s="12"/>
      <c r="K78" s="12"/>
      <c r="L78" s="12"/>
      <c r="M78" s="12"/>
    </row>
    <row r="79" spans="1:13" ht="47.25" x14ac:dyDescent="0.25">
      <c r="A79" s="72">
        <v>76</v>
      </c>
      <c r="B79" s="144" t="s">
        <v>265</v>
      </c>
      <c r="C79" s="22">
        <v>5221</v>
      </c>
      <c r="D79" s="22" t="s">
        <v>240</v>
      </c>
      <c r="E79" s="22">
        <v>5</v>
      </c>
      <c r="F79" s="22" t="s">
        <v>241</v>
      </c>
      <c r="G79" s="70">
        <v>27</v>
      </c>
      <c r="H79" s="70">
        <v>12</v>
      </c>
      <c r="I79" s="69">
        <f t="shared" si="1"/>
        <v>39</v>
      </c>
      <c r="J79" s="12"/>
      <c r="K79" s="12"/>
      <c r="L79" s="12"/>
      <c r="M79" s="12"/>
    </row>
    <row r="80" spans="1:13" ht="47.25" x14ac:dyDescent="0.25">
      <c r="A80" s="72">
        <v>77</v>
      </c>
      <c r="B80" s="144" t="s">
        <v>266</v>
      </c>
      <c r="C80" s="22">
        <v>5215</v>
      </c>
      <c r="D80" s="22" t="s">
        <v>240</v>
      </c>
      <c r="E80" s="22">
        <v>5</v>
      </c>
      <c r="F80" s="22" t="s">
        <v>241</v>
      </c>
      <c r="G80" s="70">
        <v>32</v>
      </c>
      <c r="H80" s="70">
        <v>12</v>
      </c>
      <c r="I80" s="69">
        <f t="shared" si="1"/>
        <v>44</v>
      </c>
      <c r="J80" s="12"/>
      <c r="K80" s="12"/>
      <c r="L80" s="12"/>
      <c r="M80" s="12"/>
    </row>
    <row r="81" spans="1:13" ht="47.25" x14ac:dyDescent="0.25">
      <c r="A81" s="72">
        <v>78</v>
      </c>
      <c r="B81" s="144" t="s">
        <v>267</v>
      </c>
      <c r="C81" s="22">
        <v>5222</v>
      </c>
      <c r="D81" s="22" t="s">
        <v>240</v>
      </c>
      <c r="E81" s="22">
        <v>5</v>
      </c>
      <c r="F81" s="22" t="s">
        <v>241</v>
      </c>
      <c r="G81" s="70">
        <v>14</v>
      </c>
      <c r="H81" s="70">
        <v>9</v>
      </c>
      <c r="I81" s="69">
        <f t="shared" si="1"/>
        <v>23</v>
      </c>
      <c r="J81" s="12"/>
      <c r="K81" s="12"/>
      <c r="L81" s="12"/>
      <c r="M81" s="12"/>
    </row>
    <row r="82" spans="1:13" ht="47.25" x14ac:dyDescent="0.25">
      <c r="A82" s="72">
        <v>79</v>
      </c>
      <c r="B82" s="144" t="s">
        <v>268</v>
      </c>
      <c r="C82" s="22">
        <v>5228</v>
      </c>
      <c r="D82" s="22" t="s">
        <v>240</v>
      </c>
      <c r="E82" s="22">
        <v>5</v>
      </c>
      <c r="F82" s="22" t="s">
        <v>241</v>
      </c>
      <c r="G82" s="70">
        <v>24</v>
      </c>
      <c r="H82" s="70">
        <v>3</v>
      </c>
      <c r="I82" s="69">
        <f t="shared" si="1"/>
        <v>27</v>
      </c>
      <c r="J82" s="12"/>
      <c r="K82" s="12"/>
      <c r="L82" s="12"/>
      <c r="M82" s="12"/>
    </row>
    <row r="83" spans="1:13" ht="47.25" x14ac:dyDescent="0.25">
      <c r="A83" s="72">
        <v>80</v>
      </c>
      <c r="B83" s="144" t="s">
        <v>269</v>
      </c>
      <c r="C83" s="22">
        <v>5209</v>
      </c>
      <c r="D83" s="22" t="s">
        <v>240</v>
      </c>
      <c r="E83" s="22">
        <v>5</v>
      </c>
      <c r="F83" s="22" t="s">
        <v>243</v>
      </c>
      <c r="G83" s="70">
        <v>62</v>
      </c>
      <c r="H83" s="70">
        <v>6</v>
      </c>
      <c r="I83" s="69">
        <f t="shared" si="1"/>
        <v>68</v>
      </c>
      <c r="J83" s="12"/>
      <c r="K83" s="12"/>
      <c r="L83" s="12"/>
      <c r="M83" s="12"/>
    </row>
    <row r="84" spans="1:13" ht="47.25" x14ac:dyDescent="0.25">
      <c r="A84" s="72">
        <v>81</v>
      </c>
      <c r="B84" s="144" t="s">
        <v>270</v>
      </c>
      <c r="C84" s="22">
        <v>5204</v>
      </c>
      <c r="D84" s="22" t="s">
        <v>240</v>
      </c>
      <c r="E84" s="22">
        <v>5</v>
      </c>
      <c r="F84" s="22" t="s">
        <v>243</v>
      </c>
      <c r="G84" s="70">
        <v>11</v>
      </c>
      <c r="H84" s="70">
        <v>15</v>
      </c>
      <c r="I84" s="69">
        <f t="shared" si="1"/>
        <v>26</v>
      </c>
      <c r="J84" s="12"/>
      <c r="K84" s="12"/>
      <c r="L84" s="12"/>
      <c r="M84" s="12"/>
    </row>
    <row r="85" spans="1:13" ht="47.25" x14ac:dyDescent="0.25">
      <c r="A85" s="72">
        <v>82</v>
      </c>
      <c r="B85" s="144" t="s">
        <v>271</v>
      </c>
      <c r="C85" s="22">
        <v>5213</v>
      </c>
      <c r="D85" s="22" t="s">
        <v>240</v>
      </c>
      <c r="E85" s="22">
        <v>5</v>
      </c>
      <c r="F85" s="22" t="s">
        <v>241</v>
      </c>
      <c r="G85" s="70">
        <v>32</v>
      </c>
      <c r="H85" s="70">
        <v>12</v>
      </c>
      <c r="I85" s="69">
        <f t="shared" si="1"/>
        <v>44</v>
      </c>
      <c r="J85" s="12"/>
      <c r="K85" s="12"/>
      <c r="L85" s="12"/>
      <c r="M85" s="12"/>
    </row>
    <row r="86" spans="1:13" ht="47.25" x14ac:dyDescent="0.25">
      <c r="A86" s="72">
        <v>83</v>
      </c>
      <c r="B86" s="144" t="s">
        <v>272</v>
      </c>
      <c r="C86" s="22">
        <v>5225</v>
      </c>
      <c r="D86" s="22" t="s">
        <v>240</v>
      </c>
      <c r="E86" s="22">
        <v>5</v>
      </c>
      <c r="F86" s="22" t="s">
        <v>241</v>
      </c>
      <c r="G86" s="70">
        <v>7</v>
      </c>
      <c r="H86" s="70">
        <v>12</v>
      </c>
      <c r="I86" s="69">
        <f t="shared" si="1"/>
        <v>19</v>
      </c>
      <c r="J86" s="12"/>
      <c r="K86" s="12"/>
      <c r="L86" s="12"/>
      <c r="M86" s="12"/>
    </row>
    <row r="87" spans="1:13" ht="31.5" x14ac:dyDescent="0.25">
      <c r="A87" s="72">
        <v>84</v>
      </c>
      <c r="B87" s="147" t="s">
        <v>336</v>
      </c>
      <c r="C87" s="27">
        <v>5167</v>
      </c>
      <c r="D87" s="22" t="s">
        <v>312</v>
      </c>
      <c r="E87" s="22">
        <v>5</v>
      </c>
      <c r="F87" s="22" t="s">
        <v>313</v>
      </c>
      <c r="G87" s="80">
        <v>58</v>
      </c>
      <c r="H87" s="80">
        <v>12</v>
      </c>
      <c r="I87" s="111">
        <f t="shared" si="1"/>
        <v>70</v>
      </c>
      <c r="J87" s="31"/>
      <c r="K87" s="31"/>
      <c r="L87" s="31"/>
      <c r="M87" s="31"/>
    </row>
    <row r="88" spans="1:13" s="12" customFormat="1" ht="31.5" x14ac:dyDescent="0.25">
      <c r="A88" s="72">
        <v>85</v>
      </c>
      <c r="B88" s="144" t="s">
        <v>311</v>
      </c>
      <c r="C88" s="22">
        <v>5163</v>
      </c>
      <c r="D88" s="22" t="s">
        <v>312</v>
      </c>
      <c r="E88" s="22">
        <v>5</v>
      </c>
      <c r="F88" s="22" t="s">
        <v>313</v>
      </c>
      <c r="G88" s="70">
        <v>52</v>
      </c>
      <c r="H88" s="70">
        <v>12</v>
      </c>
      <c r="I88" s="69">
        <f t="shared" si="1"/>
        <v>64</v>
      </c>
    </row>
    <row r="89" spans="1:13" s="12" customFormat="1" ht="31.5" x14ac:dyDescent="0.25">
      <c r="A89" s="72">
        <v>86</v>
      </c>
      <c r="B89" s="144" t="s">
        <v>314</v>
      </c>
      <c r="C89" s="22">
        <v>5165</v>
      </c>
      <c r="D89" s="22" t="s">
        <v>315</v>
      </c>
      <c r="E89" s="22">
        <v>5</v>
      </c>
      <c r="F89" s="22" t="s">
        <v>316</v>
      </c>
      <c r="G89" s="70">
        <v>58</v>
      </c>
      <c r="H89" s="70">
        <v>15</v>
      </c>
      <c r="I89" s="69">
        <f t="shared" si="1"/>
        <v>73</v>
      </c>
    </row>
    <row r="90" spans="1:13" s="12" customFormat="1" ht="31.5" x14ac:dyDescent="0.25">
      <c r="A90" s="72">
        <v>87</v>
      </c>
      <c r="B90" s="144" t="s">
        <v>317</v>
      </c>
      <c r="C90" s="22">
        <v>5169</v>
      </c>
      <c r="D90" s="22" t="s">
        <v>312</v>
      </c>
      <c r="E90" s="22">
        <v>5</v>
      </c>
      <c r="F90" s="22" t="s">
        <v>316</v>
      </c>
      <c r="G90" s="70">
        <v>56</v>
      </c>
      <c r="H90" s="70">
        <v>15</v>
      </c>
      <c r="I90" s="69">
        <f t="shared" si="1"/>
        <v>71</v>
      </c>
    </row>
    <row r="91" spans="1:13" s="12" customFormat="1" ht="31.5" x14ac:dyDescent="0.25">
      <c r="A91" s="72">
        <v>88</v>
      </c>
      <c r="B91" s="144" t="s">
        <v>318</v>
      </c>
      <c r="C91" s="22">
        <v>5168</v>
      </c>
      <c r="D91" s="22" t="s">
        <v>312</v>
      </c>
      <c r="E91" s="22">
        <v>5</v>
      </c>
      <c r="F91" s="22" t="s">
        <v>319</v>
      </c>
      <c r="G91" s="70">
        <v>54</v>
      </c>
      <c r="H91" s="70">
        <v>3</v>
      </c>
      <c r="I91" s="69">
        <f t="shared" si="1"/>
        <v>57</v>
      </c>
    </row>
    <row r="92" spans="1:13" s="12" customFormat="1" ht="31.5" x14ac:dyDescent="0.25">
      <c r="A92" s="72">
        <v>89</v>
      </c>
      <c r="B92" s="144" t="s">
        <v>320</v>
      </c>
      <c r="C92" s="22">
        <v>5164</v>
      </c>
      <c r="D92" s="22" t="s">
        <v>315</v>
      </c>
      <c r="E92" s="22">
        <v>5</v>
      </c>
      <c r="F92" s="22" t="s">
        <v>316</v>
      </c>
      <c r="G92" s="70">
        <v>58</v>
      </c>
      <c r="H92" s="70">
        <v>9</v>
      </c>
      <c r="I92" s="69">
        <f t="shared" si="1"/>
        <v>67</v>
      </c>
    </row>
    <row r="93" spans="1:13" s="12" customFormat="1" ht="31.5" x14ac:dyDescent="0.25">
      <c r="A93" s="72">
        <v>90</v>
      </c>
      <c r="B93" s="144" t="s">
        <v>321</v>
      </c>
      <c r="C93" s="22">
        <v>5166</v>
      </c>
      <c r="D93" s="22" t="s">
        <v>312</v>
      </c>
      <c r="E93" s="22">
        <v>5</v>
      </c>
      <c r="F93" s="22" t="s">
        <v>319</v>
      </c>
      <c r="G93" s="70">
        <v>58</v>
      </c>
      <c r="H93" s="70">
        <v>12</v>
      </c>
      <c r="I93" s="69">
        <f t="shared" si="1"/>
        <v>70</v>
      </c>
    </row>
    <row r="94" spans="1:13" s="12" customFormat="1" ht="31.5" x14ac:dyDescent="0.25">
      <c r="A94" s="72">
        <v>91</v>
      </c>
      <c r="B94" s="144" t="s">
        <v>322</v>
      </c>
      <c r="C94" s="22">
        <v>5158</v>
      </c>
      <c r="D94" s="22" t="s">
        <v>312</v>
      </c>
      <c r="E94" s="22">
        <v>5</v>
      </c>
      <c r="F94" s="22" t="s">
        <v>323</v>
      </c>
      <c r="G94" s="70">
        <v>60</v>
      </c>
      <c r="H94" s="70">
        <v>15</v>
      </c>
      <c r="I94" s="69">
        <f t="shared" si="1"/>
        <v>75</v>
      </c>
    </row>
    <row r="95" spans="1:13" s="12" customFormat="1" ht="31.5" x14ac:dyDescent="0.25">
      <c r="A95" s="72">
        <v>92</v>
      </c>
      <c r="B95" s="144" t="s">
        <v>324</v>
      </c>
      <c r="C95" s="22">
        <v>5157</v>
      </c>
      <c r="D95" s="22" t="s">
        <v>312</v>
      </c>
      <c r="E95" s="22">
        <v>5</v>
      </c>
      <c r="F95" s="22" t="s">
        <v>325</v>
      </c>
      <c r="G95" s="70">
        <v>58</v>
      </c>
      <c r="H95" s="70">
        <v>18</v>
      </c>
      <c r="I95" s="69">
        <f t="shared" si="1"/>
        <v>76</v>
      </c>
    </row>
    <row r="96" spans="1:13" s="12" customFormat="1" ht="31.5" x14ac:dyDescent="0.25">
      <c r="A96" s="72">
        <v>93</v>
      </c>
      <c r="B96" s="144" t="s">
        <v>326</v>
      </c>
      <c r="C96" s="22">
        <v>5161</v>
      </c>
      <c r="D96" s="22" t="s">
        <v>312</v>
      </c>
      <c r="E96" s="22">
        <v>5</v>
      </c>
      <c r="F96" s="22" t="s">
        <v>323</v>
      </c>
      <c r="G96" s="70">
        <v>57</v>
      </c>
      <c r="H96" s="70">
        <v>12</v>
      </c>
      <c r="I96" s="69">
        <f t="shared" si="1"/>
        <v>69</v>
      </c>
    </row>
    <row r="97" spans="1:13" s="12" customFormat="1" ht="31.5" x14ac:dyDescent="0.25">
      <c r="A97" s="72">
        <v>94</v>
      </c>
      <c r="B97" s="144" t="s">
        <v>327</v>
      </c>
      <c r="C97" s="22">
        <v>5159</v>
      </c>
      <c r="D97" s="22" t="s">
        <v>312</v>
      </c>
      <c r="E97" s="22">
        <v>5</v>
      </c>
      <c r="F97" s="22" t="s">
        <v>323</v>
      </c>
      <c r="G97" s="70">
        <v>56</v>
      </c>
      <c r="H97" s="70">
        <v>20</v>
      </c>
      <c r="I97" s="69">
        <f t="shared" si="1"/>
        <v>76</v>
      </c>
    </row>
    <row r="98" spans="1:13" s="12" customFormat="1" ht="31.5" x14ac:dyDescent="0.25">
      <c r="A98" s="72">
        <v>95</v>
      </c>
      <c r="B98" s="144" t="s">
        <v>328</v>
      </c>
      <c r="C98" s="22">
        <v>5156</v>
      </c>
      <c r="D98" s="22" t="s">
        <v>312</v>
      </c>
      <c r="E98" s="22">
        <v>5</v>
      </c>
      <c r="F98" s="22" t="s">
        <v>323</v>
      </c>
      <c r="G98" s="70">
        <v>38</v>
      </c>
      <c r="H98" s="70">
        <v>15</v>
      </c>
      <c r="I98" s="69">
        <f t="shared" si="1"/>
        <v>53</v>
      </c>
    </row>
    <row r="99" spans="1:13" s="12" customFormat="1" ht="31.5" x14ac:dyDescent="0.25">
      <c r="A99" s="72">
        <v>96</v>
      </c>
      <c r="B99" s="144" t="s">
        <v>329</v>
      </c>
      <c r="C99" s="22">
        <v>5162</v>
      </c>
      <c r="D99" s="22" t="s">
        <v>312</v>
      </c>
      <c r="E99" s="22">
        <v>5</v>
      </c>
      <c r="F99" s="22" t="s">
        <v>323</v>
      </c>
      <c r="G99" s="70">
        <v>54</v>
      </c>
      <c r="H99" s="70">
        <v>9</v>
      </c>
      <c r="I99" s="69">
        <f t="shared" si="1"/>
        <v>63</v>
      </c>
    </row>
    <row r="100" spans="1:13" s="12" customFormat="1" ht="31.5" x14ac:dyDescent="0.25">
      <c r="A100" s="72">
        <v>97</v>
      </c>
      <c r="B100" s="144" t="s">
        <v>330</v>
      </c>
      <c r="C100" s="22">
        <v>5160</v>
      </c>
      <c r="D100" s="22" t="s">
        <v>312</v>
      </c>
      <c r="E100" s="22">
        <v>5</v>
      </c>
      <c r="F100" s="22" t="s">
        <v>323</v>
      </c>
      <c r="G100" s="70">
        <v>46</v>
      </c>
      <c r="H100" s="70">
        <v>6</v>
      </c>
      <c r="I100" s="69">
        <f t="shared" si="1"/>
        <v>52</v>
      </c>
    </row>
    <row r="101" spans="1:13" ht="31.5" x14ac:dyDescent="0.25">
      <c r="A101" s="72">
        <v>98</v>
      </c>
      <c r="B101" s="138" t="s">
        <v>350</v>
      </c>
      <c r="C101" s="13">
        <v>5148</v>
      </c>
      <c r="D101" s="13" t="s">
        <v>344</v>
      </c>
      <c r="E101" s="13">
        <v>5</v>
      </c>
      <c r="F101" s="13" t="s">
        <v>351</v>
      </c>
      <c r="G101" s="93">
        <v>54</v>
      </c>
      <c r="H101" s="93">
        <v>12</v>
      </c>
      <c r="I101" s="112">
        <f t="shared" si="1"/>
        <v>66</v>
      </c>
      <c r="J101" s="21"/>
      <c r="K101" s="21"/>
      <c r="L101" s="21"/>
      <c r="M101" s="21"/>
    </row>
    <row r="102" spans="1:13" ht="31.5" x14ac:dyDescent="0.25">
      <c r="A102" s="72">
        <v>99</v>
      </c>
      <c r="B102" s="138" t="s">
        <v>352</v>
      </c>
      <c r="C102" s="13">
        <v>5149</v>
      </c>
      <c r="D102" s="13" t="s">
        <v>344</v>
      </c>
      <c r="E102" s="33">
        <v>5</v>
      </c>
      <c r="F102" s="13" t="s">
        <v>351</v>
      </c>
      <c r="G102" s="70">
        <v>54</v>
      </c>
      <c r="H102" s="70">
        <v>9</v>
      </c>
      <c r="I102" s="69">
        <f t="shared" si="1"/>
        <v>63</v>
      </c>
      <c r="J102" s="12"/>
      <c r="K102" s="12"/>
      <c r="L102" s="12"/>
      <c r="M102" s="12"/>
    </row>
    <row r="103" spans="1:13" ht="31.5" x14ac:dyDescent="0.25">
      <c r="A103" s="72">
        <v>100</v>
      </c>
      <c r="B103" s="148" t="s">
        <v>353</v>
      </c>
      <c r="C103" s="33">
        <v>5147</v>
      </c>
      <c r="D103" s="13" t="s">
        <v>344</v>
      </c>
      <c r="E103" s="33">
        <v>5</v>
      </c>
      <c r="F103" s="13" t="s">
        <v>351</v>
      </c>
      <c r="G103" s="70">
        <v>48</v>
      </c>
      <c r="H103" s="70">
        <v>6</v>
      </c>
      <c r="I103" s="69">
        <f t="shared" si="1"/>
        <v>54</v>
      </c>
      <c r="J103" s="12"/>
      <c r="K103" s="12"/>
      <c r="L103" s="12"/>
      <c r="M103" s="12"/>
    </row>
    <row r="104" spans="1:13" ht="31.5" x14ac:dyDescent="0.25">
      <c r="A104" s="72">
        <v>101</v>
      </c>
      <c r="B104" s="138" t="s">
        <v>354</v>
      </c>
      <c r="C104" s="13">
        <v>5146</v>
      </c>
      <c r="D104" s="13" t="s">
        <v>344</v>
      </c>
      <c r="E104" s="33">
        <v>5</v>
      </c>
      <c r="F104" s="13" t="s">
        <v>351</v>
      </c>
      <c r="G104" s="70">
        <v>53</v>
      </c>
      <c r="H104" s="70">
        <v>9</v>
      </c>
      <c r="I104" s="69">
        <f t="shared" si="1"/>
        <v>62</v>
      </c>
      <c r="J104" s="12"/>
      <c r="K104" s="12"/>
      <c r="L104" s="12"/>
      <c r="M104" s="12"/>
    </row>
    <row r="105" spans="1:13" ht="47.25" x14ac:dyDescent="0.25">
      <c r="A105" s="72">
        <v>102</v>
      </c>
      <c r="B105" s="149" t="s">
        <v>358</v>
      </c>
      <c r="C105" s="100">
        <v>5150</v>
      </c>
      <c r="D105" s="100" t="s">
        <v>359</v>
      </c>
      <c r="E105" s="100">
        <v>5</v>
      </c>
      <c r="F105" s="100" t="s">
        <v>360</v>
      </c>
      <c r="G105" s="70">
        <v>4</v>
      </c>
      <c r="H105" s="70">
        <v>2</v>
      </c>
      <c r="I105" s="69">
        <f t="shared" si="1"/>
        <v>6</v>
      </c>
      <c r="J105" s="12"/>
      <c r="K105" s="12"/>
      <c r="L105" s="12"/>
      <c r="M105" s="12"/>
    </row>
    <row r="106" spans="1:13" ht="47.25" x14ac:dyDescent="0.25">
      <c r="A106" s="72">
        <v>103</v>
      </c>
      <c r="B106" s="149" t="s">
        <v>361</v>
      </c>
      <c r="C106" s="100">
        <v>5151</v>
      </c>
      <c r="D106" s="100" t="s">
        <v>359</v>
      </c>
      <c r="E106" s="100">
        <v>5</v>
      </c>
      <c r="F106" s="100" t="s">
        <v>360</v>
      </c>
      <c r="G106" s="70">
        <v>6</v>
      </c>
      <c r="H106" s="70">
        <v>3</v>
      </c>
      <c r="I106" s="69">
        <f t="shared" si="1"/>
        <v>9</v>
      </c>
      <c r="J106" s="12"/>
      <c r="K106" s="12"/>
      <c r="L106" s="12"/>
      <c r="M106" s="12"/>
    </row>
    <row r="107" spans="1:13" ht="47.25" x14ac:dyDescent="0.25">
      <c r="A107" s="72">
        <v>104</v>
      </c>
      <c r="B107" s="149" t="s">
        <v>362</v>
      </c>
      <c r="C107" s="100">
        <v>5152</v>
      </c>
      <c r="D107" s="100" t="s">
        <v>359</v>
      </c>
      <c r="E107" s="100">
        <v>5</v>
      </c>
      <c r="F107" s="100" t="s">
        <v>360</v>
      </c>
      <c r="G107" s="70">
        <v>23</v>
      </c>
      <c r="H107" s="70">
        <v>3</v>
      </c>
      <c r="I107" s="69">
        <f t="shared" si="1"/>
        <v>26</v>
      </c>
      <c r="J107" s="12"/>
      <c r="K107" s="12"/>
      <c r="L107" s="12"/>
      <c r="M107" s="12"/>
    </row>
    <row r="108" spans="1:13" ht="47.25" x14ac:dyDescent="0.25">
      <c r="A108" s="72">
        <v>105</v>
      </c>
      <c r="B108" s="149" t="s">
        <v>363</v>
      </c>
      <c r="C108" s="100">
        <v>5153</v>
      </c>
      <c r="D108" s="100" t="s">
        <v>359</v>
      </c>
      <c r="E108" s="100">
        <v>5</v>
      </c>
      <c r="F108" s="100" t="s">
        <v>360</v>
      </c>
      <c r="G108" s="70">
        <v>18</v>
      </c>
      <c r="H108" s="70">
        <v>3</v>
      </c>
      <c r="I108" s="69">
        <f t="shared" si="1"/>
        <v>21</v>
      </c>
      <c r="J108" s="12"/>
      <c r="K108" s="12"/>
      <c r="L108" s="12"/>
      <c r="M108" s="12"/>
    </row>
    <row r="109" spans="1:13" ht="47.25" x14ac:dyDescent="0.25">
      <c r="A109" s="72">
        <v>106</v>
      </c>
      <c r="B109" s="149" t="s">
        <v>364</v>
      </c>
      <c r="C109" s="100">
        <v>5154</v>
      </c>
      <c r="D109" s="100" t="s">
        <v>359</v>
      </c>
      <c r="E109" s="100">
        <v>5</v>
      </c>
      <c r="F109" s="100" t="s">
        <v>360</v>
      </c>
      <c r="G109" s="70">
        <v>16</v>
      </c>
      <c r="H109" s="70">
        <v>6</v>
      </c>
      <c r="I109" s="69">
        <f t="shared" si="1"/>
        <v>22</v>
      </c>
      <c r="J109" s="12"/>
      <c r="K109" s="12"/>
      <c r="L109" s="12"/>
      <c r="M109" s="12"/>
    </row>
    <row r="110" spans="1:13" ht="47.25" x14ac:dyDescent="0.25">
      <c r="A110" s="72">
        <v>107</v>
      </c>
      <c r="B110" s="149" t="s">
        <v>365</v>
      </c>
      <c r="C110" s="100">
        <v>5155</v>
      </c>
      <c r="D110" s="100" t="s">
        <v>359</v>
      </c>
      <c r="E110" s="100">
        <v>5</v>
      </c>
      <c r="F110" s="100" t="s">
        <v>360</v>
      </c>
      <c r="G110" s="70">
        <v>26</v>
      </c>
      <c r="H110" s="70">
        <v>9</v>
      </c>
      <c r="I110" s="69">
        <f t="shared" si="1"/>
        <v>35</v>
      </c>
      <c r="J110" s="12"/>
      <c r="K110" s="12"/>
      <c r="L110" s="12"/>
      <c r="M110" s="12"/>
    </row>
    <row r="111" spans="1:13" ht="31.5" x14ac:dyDescent="0.25">
      <c r="A111" s="72">
        <v>108</v>
      </c>
      <c r="B111" s="150" t="s">
        <v>379</v>
      </c>
      <c r="C111" s="74">
        <v>5030</v>
      </c>
      <c r="D111" s="74" t="s">
        <v>380</v>
      </c>
      <c r="E111" s="74">
        <v>5</v>
      </c>
      <c r="F111" s="74" t="s">
        <v>381</v>
      </c>
      <c r="G111" s="70">
        <v>36</v>
      </c>
      <c r="H111" s="70">
        <v>9</v>
      </c>
      <c r="I111" s="69">
        <f t="shared" si="1"/>
        <v>45</v>
      </c>
      <c r="J111" s="12"/>
      <c r="K111" s="12"/>
      <c r="L111" s="12"/>
      <c r="M111" s="12"/>
    </row>
    <row r="112" spans="1:13" ht="31.5" x14ac:dyDescent="0.25">
      <c r="A112" s="72">
        <v>109</v>
      </c>
      <c r="B112" s="143" t="s">
        <v>394</v>
      </c>
      <c r="C112" s="78">
        <v>5051</v>
      </c>
      <c r="D112" s="76" t="s">
        <v>395</v>
      </c>
      <c r="E112" s="95" t="s">
        <v>396</v>
      </c>
      <c r="F112" s="75" t="s">
        <v>397</v>
      </c>
      <c r="G112" s="70">
        <v>38</v>
      </c>
      <c r="H112" s="70">
        <v>0</v>
      </c>
      <c r="I112" s="69">
        <f t="shared" si="1"/>
        <v>38</v>
      </c>
      <c r="J112" s="12"/>
      <c r="K112" s="12"/>
      <c r="L112" s="12"/>
      <c r="M112" s="12"/>
    </row>
    <row r="113" spans="1:13" ht="31.5" x14ac:dyDescent="0.25">
      <c r="A113" s="72">
        <v>110</v>
      </c>
      <c r="B113" s="151" t="s">
        <v>409</v>
      </c>
      <c r="C113" s="47">
        <v>5034</v>
      </c>
      <c r="D113" s="76" t="s">
        <v>405</v>
      </c>
      <c r="E113" s="95" t="s">
        <v>410</v>
      </c>
      <c r="F113" s="75" t="s">
        <v>408</v>
      </c>
      <c r="G113" s="70">
        <v>36</v>
      </c>
      <c r="H113" s="70">
        <v>6</v>
      </c>
      <c r="I113" s="69">
        <f t="shared" si="1"/>
        <v>42</v>
      </c>
      <c r="J113" s="12"/>
      <c r="K113" s="12"/>
      <c r="L113" s="12"/>
      <c r="M113" s="12"/>
    </row>
    <row r="114" spans="1:13" ht="31.5" x14ac:dyDescent="0.25">
      <c r="A114" s="72">
        <v>111</v>
      </c>
      <c r="B114" s="151" t="s">
        <v>411</v>
      </c>
      <c r="C114" s="47">
        <v>5112</v>
      </c>
      <c r="D114" s="76" t="s">
        <v>405</v>
      </c>
      <c r="E114" s="95" t="s">
        <v>410</v>
      </c>
      <c r="F114" s="75" t="s">
        <v>408</v>
      </c>
      <c r="G114" s="70">
        <v>44</v>
      </c>
      <c r="H114" s="70">
        <v>12</v>
      </c>
      <c r="I114" s="69">
        <f t="shared" si="1"/>
        <v>56</v>
      </c>
      <c r="J114" s="12"/>
      <c r="K114" s="12"/>
      <c r="L114" s="12"/>
      <c r="M114" s="12"/>
    </row>
    <row r="115" spans="1:13" ht="31.5" x14ac:dyDescent="0.25">
      <c r="A115" s="72">
        <v>112</v>
      </c>
      <c r="B115" s="151" t="s">
        <v>412</v>
      </c>
      <c r="C115" s="78">
        <v>5036</v>
      </c>
      <c r="D115" s="76" t="s">
        <v>405</v>
      </c>
      <c r="E115" s="95" t="s">
        <v>413</v>
      </c>
      <c r="F115" s="75" t="s">
        <v>408</v>
      </c>
      <c r="G115" s="70">
        <v>36</v>
      </c>
      <c r="H115" s="70">
        <v>9</v>
      </c>
      <c r="I115" s="69">
        <f t="shared" si="1"/>
        <v>45</v>
      </c>
      <c r="J115" s="12"/>
      <c r="K115" s="12"/>
      <c r="L115" s="12"/>
      <c r="M115" s="12"/>
    </row>
    <row r="116" spans="1:13" ht="31.5" x14ac:dyDescent="0.25">
      <c r="A116" s="72">
        <v>113</v>
      </c>
      <c r="B116" s="139" t="s">
        <v>414</v>
      </c>
      <c r="C116" s="87">
        <v>5113</v>
      </c>
      <c r="D116" s="76" t="s">
        <v>405</v>
      </c>
      <c r="E116" s="95" t="s">
        <v>413</v>
      </c>
      <c r="F116" s="75" t="s">
        <v>408</v>
      </c>
      <c r="G116" s="70">
        <v>37</v>
      </c>
      <c r="H116" s="70">
        <v>12</v>
      </c>
      <c r="I116" s="69">
        <f t="shared" si="1"/>
        <v>49</v>
      </c>
      <c r="J116" s="12"/>
      <c r="K116" s="12"/>
      <c r="L116" s="12"/>
      <c r="M116" s="12"/>
    </row>
    <row r="117" spans="1:13" ht="31.5" x14ac:dyDescent="0.25">
      <c r="A117" s="72">
        <v>114</v>
      </c>
      <c r="B117" s="143" t="s">
        <v>415</v>
      </c>
      <c r="C117" s="87">
        <v>5035</v>
      </c>
      <c r="D117" s="76" t="s">
        <v>405</v>
      </c>
      <c r="E117" s="95" t="s">
        <v>413</v>
      </c>
      <c r="F117" s="75" t="s">
        <v>408</v>
      </c>
      <c r="G117" s="70">
        <v>41</v>
      </c>
      <c r="H117" s="70">
        <v>12</v>
      </c>
      <c r="I117" s="69">
        <f t="shared" si="1"/>
        <v>53</v>
      </c>
      <c r="J117" s="12"/>
      <c r="K117" s="12"/>
      <c r="L117" s="12"/>
      <c r="M117" s="12"/>
    </row>
    <row r="118" spans="1:13" ht="31.5" x14ac:dyDescent="0.25">
      <c r="A118" s="72">
        <v>115</v>
      </c>
      <c r="B118" s="139" t="s">
        <v>440</v>
      </c>
      <c r="C118" s="83">
        <v>5124</v>
      </c>
      <c r="D118" s="83" t="s">
        <v>423</v>
      </c>
      <c r="E118" s="83">
        <v>5</v>
      </c>
      <c r="F118" s="83" t="s">
        <v>424</v>
      </c>
      <c r="G118" s="70">
        <v>61</v>
      </c>
      <c r="H118" s="70">
        <v>22</v>
      </c>
      <c r="I118" s="69">
        <f t="shared" si="1"/>
        <v>83</v>
      </c>
      <c r="J118" s="12"/>
      <c r="K118" s="12"/>
      <c r="L118" s="12"/>
      <c r="M118" s="12"/>
    </row>
    <row r="119" spans="1:13" ht="31.5" x14ac:dyDescent="0.25">
      <c r="A119" s="72">
        <v>116</v>
      </c>
      <c r="B119" s="139" t="s">
        <v>441</v>
      </c>
      <c r="C119" s="83">
        <v>5122</v>
      </c>
      <c r="D119" s="83" t="s">
        <v>423</v>
      </c>
      <c r="E119" s="83">
        <v>5</v>
      </c>
      <c r="F119" s="83" t="s">
        <v>424</v>
      </c>
      <c r="G119" s="70">
        <v>60</v>
      </c>
      <c r="H119" s="70">
        <v>20</v>
      </c>
      <c r="I119" s="69">
        <f t="shared" si="1"/>
        <v>80</v>
      </c>
      <c r="J119" s="12"/>
      <c r="K119" s="12"/>
      <c r="L119" s="12"/>
      <c r="M119" s="12"/>
    </row>
    <row r="120" spans="1:13" ht="31.5" x14ac:dyDescent="0.25">
      <c r="A120" s="72">
        <v>117</v>
      </c>
      <c r="B120" s="139" t="s">
        <v>442</v>
      </c>
      <c r="C120" s="83">
        <v>5119</v>
      </c>
      <c r="D120" s="83" t="s">
        <v>423</v>
      </c>
      <c r="E120" s="83">
        <v>5</v>
      </c>
      <c r="F120" s="83" t="s">
        <v>424</v>
      </c>
      <c r="G120" s="70">
        <v>42</v>
      </c>
      <c r="H120" s="70">
        <v>25</v>
      </c>
      <c r="I120" s="69">
        <f t="shared" si="1"/>
        <v>67</v>
      </c>
      <c r="J120" s="12"/>
      <c r="K120" s="12"/>
      <c r="L120" s="12"/>
      <c r="M120" s="12"/>
    </row>
    <row r="121" spans="1:13" ht="31.5" x14ac:dyDescent="0.25">
      <c r="A121" s="72">
        <v>118</v>
      </c>
      <c r="B121" s="143" t="s">
        <v>443</v>
      </c>
      <c r="C121" s="75">
        <v>5125</v>
      </c>
      <c r="D121" s="75" t="s">
        <v>423</v>
      </c>
      <c r="E121" s="75">
        <v>5</v>
      </c>
      <c r="F121" s="75" t="s">
        <v>424</v>
      </c>
      <c r="G121" s="70">
        <v>57</v>
      </c>
      <c r="H121" s="70">
        <v>15</v>
      </c>
      <c r="I121" s="69">
        <f t="shared" si="1"/>
        <v>72</v>
      </c>
      <c r="J121" s="12"/>
      <c r="K121" s="12"/>
      <c r="L121" s="12"/>
      <c r="M121" s="12"/>
    </row>
    <row r="122" spans="1:13" ht="31.5" x14ac:dyDescent="0.25">
      <c r="A122" s="72">
        <v>119</v>
      </c>
      <c r="B122" s="143" t="s">
        <v>444</v>
      </c>
      <c r="C122" s="78">
        <v>5120</v>
      </c>
      <c r="D122" s="76" t="s">
        <v>423</v>
      </c>
      <c r="E122" s="75">
        <v>5</v>
      </c>
      <c r="F122" s="75" t="s">
        <v>424</v>
      </c>
      <c r="G122" s="70">
        <v>49</v>
      </c>
      <c r="H122" s="70">
        <v>20</v>
      </c>
      <c r="I122" s="69">
        <f t="shared" si="1"/>
        <v>69</v>
      </c>
      <c r="J122" s="12"/>
      <c r="K122" s="12"/>
      <c r="L122" s="12"/>
      <c r="M122" s="12"/>
    </row>
    <row r="123" spans="1:13" ht="31.5" x14ac:dyDescent="0.25">
      <c r="A123" s="72">
        <v>120</v>
      </c>
      <c r="B123" s="143" t="s">
        <v>445</v>
      </c>
      <c r="C123" s="78">
        <v>5121</v>
      </c>
      <c r="D123" s="76" t="s">
        <v>423</v>
      </c>
      <c r="E123" s="75">
        <v>5</v>
      </c>
      <c r="F123" s="75" t="s">
        <v>424</v>
      </c>
      <c r="G123" s="70">
        <v>52</v>
      </c>
      <c r="H123" s="70">
        <v>25</v>
      </c>
      <c r="I123" s="69">
        <f t="shared" si="1"/>
        <v>77</v>
      </c>
      <c r="J123" s="12"/>
      <c r="K123" s="12"/>
      <c r="L123" s="12"/>
      <c r="M123" s="12"/>
    </row>
    <row r="124" spans="1:13" ht="31.5" x14ac:dyDescent="0.25">
      <c r="A124" s="72">
        <v>121</v>
      </c>
      <c r="B124" s="151" t="s">
        <v>446</v>
      </c>
      <c r="C124" s="78">
        <v>5126</v>
      </c>
      <c r="D124" s="76" t="s">
        <v>423</v>
      </c>
      <c r="E124" s="75">
        <v>5</v>
      </c>
      <c r="F124" s="75" t="s">
        <v>424</v>
      </c>
      <c r="G124" s="70">
        <v>53</v>
      </c>
      <c r="H124" s="70">
        <v>12</v>
      </c>
      <c r="I124" s="69">
        <f t="shared" si="1"/>
        <v>65</v>
      </c>
      <c r="J124" s="12"/>
      <c r="K124" s="12"/>
      <c r="L124" s="12"/>
      <c r="M124" s="12"/>
    </row>
    <row r="125" spans="1:13" ht="31.5" x14ac:dyDescent="0.25">
      <c r="A125" s="72">
        <v>122</v>
      </c>
      <c r="B125" s="152" t="s">
        <v>447</v>
      </c>
      <c r="C125" s="78">
        <v>5117</v>
      </c>
      <c r="D125" s="76" t="s">
        <v>423</v>
      </c>
      <c r="E125" s="75">
        <v>5</v>
      </c>
      <c r="F125" s="75" t="s">
        <v>424</v>
      </c>
      <c r="G125" s="70">
        <v>57</v>
      </c>
      <c r="H125" s="70">
        <v>20</v>
      </c>
      <c r="I125" s="69">
        <f t="shared" si="1"/>
        <v>77</v>
      </c>
      <c r="J125" s="12"/>
      <c r="K125" s="12"/>
      <c r="L125" s="12"/>
      <c r="M125" s="12"/>
    </row>
    <row r="126" spans="1:13" ht="31.5" x14ac:dyDescent="0.25">
      <c r="A126" s="72">
        <v>123</v>
      </c>
      <c r="B126" s="143" t="s">
        <v>448</v>
      </c>
      <c r="C126" s="75">
        <v>5118</v>
      </c>
      <c r="D126" s="75" t="s">
        <v>423</v>
      </c>
      <c r="E126" s="75">
        <v>5</v>
      </c>
      <c r="F126" s="75" t="s">
        <v>424</v>
      </c>
      <c r="G126" s="70">
        <v>55</v>
      </c>
      <c r="H126" s="70">
        <v>20</v>
      </c>
      <c r="I126" s="69">
        <f t="shared" si="1"/>
        <v>75</v>
      </c>
      <c r="J126" s="12"/>
      <c r="K126" s="12"/>
      <c r="L126" s="12"/>
      <c r="M126" s="12"/>
    </row>
    <row r="127" spans="1:13" ht="31.5" x14ac:dyDescent="0.25">
      <c r="A127" s="72">
        <v>124</v>
      </c>
      <c r="B127" s="143" t="s">
        <v>449</v>
      </c>
      <c r="C127" s="75">
        <v>5123</v>
      </c>
      <c r="D127" s="75" t="s">
        <v>423</v>
      </c>
      <c r="E127" s="75">
        <v>5</v>
      </c>
      <c r="F127" s="75" t="s">
        <v>424</v>
      </c>
      <c r="G127" s="70">
        <v>59</v>
      </c>
      <c r="H127" s="70">
        <v>27</v>
      </c>
      <c r="I127" s="69">
        <f t="shared" si="1"/>
        <v>86</v>
      </c>
      <c r="J127" s="12"/>
      <c r="K127" s="12"/>
      <c r="L127" s="12"/>
      <c r="M127" s="12"/>
    </row>
    <row r="128" spans="1:13" ht="31.5" x14ac:dyDescent="0.25">
      <c r="A128" s="72">
        <v>125</v>
      </c>
      <c r="B128" s="143" t="s">
        <v>450</v>
      </c>
      <c r="C128" s="75">
        <v>5031</v>
      </c>
      <c r="D128" s="75" t="s">
        <v>423</v>
      </c>
      <c r="E128" s="75">
        <v>5</v>
      </c>
      <c r="F128" s="75" t="s">
        <v>424</v>
      </c>
      <c r="G128" s="70">
        <v>47</v>
      </c>
      <c r="H128" s="70">
        <v>25</v>
      </c>
      <c r="I128" s="69">
        <f t="shared" si="1"/>
        <v>72</v>
      </c>
      <c r="J128" s="12"/>
      <c r="K128" s="12"/>
      <c r="L128" s="12"/>
      <c r="M128" s="12"/>
    </row>
    <row r="129" spans="1:9" s="40" customFormat="1" ht="47.25" x14ac:dyDescent="0.25">
      <c r="A129" s="72">
        <v>126</v>
      </c>
      <c r="B129" s="143" t="s">
        <v>754</v>
      </c>
      <c r="C129" s="75">
        <v>5008</v>
      </c>
      <c r="D129" s="75" t="s">
        <v>464</v>
      </c>
      <c r="E129" s="75">
        <v>5</v>
      </c>
      <c r="F129" s="101" t="s">
        <v>752</v>
      </c>
      <c r="G129" s="77">
        <v>29</v>
      </c>
      <c r="H129" s="77">
        <v>18</v>
      </c>
      <c r="I129" s="113">
        <f t="shared" si="1"/>
        <v>47</v>
      </c>
    </row>
    <row r="130" spans="1:9" s="40" customFormat="1" ht="47.25" x14ac:dyDescent="0.25">
      <c r="A130" s="72">
        <v>127</v>
      </c>
      <c r="B130" s="143" t="s">
        <v>755</v>
      </c>
      <c r="C130" s="75">
        <v>5007</v>
      </c>
      <c r="D130" s="75" t="s">
        <v>464</v>
      </c>
      <c r="E130" s="75">
        <v>5</v>
      </c>
      <c r="F130" s="101" t="s">
        <v>752</v>
      </c>
      <c r="G130" s="77">
        <v>25</v>
      </c>
      <c r="H130" s="77">
        <v>15</v>
      </c>
      <c r="I130" s="113">
        <f t="shared" si="1"/>
        <v>40</v>
      </c>
    </row>
    <row r="131" spans="1:9" s="40" customFormat="1" ht="47.25" x14ac:dyDescent="0.25">
      <c r="A131" s="72">
        <v>128</v>
      </c>
      <c r="B131" s="143" t="s">
        <v>758</v>
      </c>
      <c r="C131" s="75">
        <v>5006</v>
      </c>
      <c r="D131" s="75" t="s">
        <v>464</v>
      </c>
      <c r="E131" s="75">
        <v>5</v>
      </c>
      <c r="F131" s="101" t="s">
        <v>753</v>
      </c>
      <c r="G131" s="77">
        <v>27</v>
      </c>
      <c r="H131" s="77">
        <v>12</v>
      </c>
      <c r="I131" s="113">
        <f t="shared" si="1"/>
        <v>39</v>
      </c>
    </row>
    <row r="132" spans="1:9" s="40" customFormat="1" ht="47.25" x14ac:dyDescent="0.25">
      <c r="A132" s="72">
        <v>129</v>
      </c>
      <c r="B132" s="143" t="s">
        <v>765</v>
      </c>
      <c r="C132" s="75">
        <v>5016</v>
      </c>
      <c r="D132" s="75" t="s">
        <v>464</v>
      </c>
      <c r="E132" s="75">
        <v>5</v>
      </c>
      <c r="F132" s="101" t="s">
        <v>752</v>
      </c>
      <c r="G132" s="77">
        <v>34</v>
      </c>
      <c r="H132" s="77">
        <v>22</v>
      </c>
      <c r="I132" s="113">
        <f t="shared" ref="I132:I195" si="2">SUM(G132:H132)</f>
        <v>56</v>
      </c>
    </row>
    <row r="133" spans="1:9" s="40" customFormat="1" ht="47.25" x14ac:dyDescent="0.25">
      <c r="A133" s="72">
        <v>130</v>
      </c>
      <c r="B133" s="143" t="s">
        <v>767</v>
      </c>
      <c r="C133" s="75">
        <v>5018</v>
      </c>
      <c r="D133" s="75" t="s">
        <v>464</v>
      </c>
      <c r="E133" s="75">
        <v>5</v>
      </c>
      <c r="F133" s="101" t="s">
        <v>752</v>
      </c>
      <c r="G133" s="77">
        <v>15</v>
      </c>
      <c r="H133" s="77">
        <v>3</v>
      </c>
      <c r="I133" s="113">
        <f t="shared" si="2"/>
        <v>18</v>
      </c>
    </row>
    <row r="134" spans="1:9" s="40" customFormat="1" ht="47.25" x14ac:dyDescent="0.25">
      <c r="A134" s="72">
        <v>131</v>
      </c>
      <c r="B134" s="143" t="s">
        <v>749</v>
      </c>
      <c r="C134" s="75">
        <v>5001</v>
      </c>
      <c r="D134" s="75" t="s">
        <v>464</v>
      </c>
      <c r="E134" s="75">
        <v>5</v>
      </c>
      <c r="F134" s="101" t="s">
        <v>752</v>
      </c>
      <c r="G134" s="77">
        <v>9</v>
      </c>
      <c r="H134" s="77">
        <v>9</v>
      </c>
      <c r="I134" s="113">
        <f t="shared" si="2"/>
        <v>18</v>
      </c>
    </row>
    <row r="135" spans="1:9" s="40" customFormat="1" ht="47.25" x14ac:dyDescent="0.25">
      <c r="A135" s="72">
        <v>132</v>
      </c>
      <c r="B135" s="143" t="s">
        <v>759</v>
      </c>
      <c r="C135" s="75">
        <v>5010</v>
      </c>
      <c r="D135" s="75" t="s">
        <v>464</v>
      </c>
      <c r="E135" s="75">
        <v>5</v>
      </c>
      <c r="F135" s="101" t="s">
        <v>752</v>
      </c>
      <c r="G135" s="77">
        <v>52</v>
      </c>
      <c r="H135" s="77">
        <v>22</v>
      </c>
      <c r="I135" s="113">
        <f t="shared" si="2"/>
        <v>74</v>
      </c>
    </row>
    <row r="136" spans="1:9" s="40" customFormat="1" ht="47.25" x14ac:dyDescent="0.25">
      <c r="A136" s="72">
        <v>133</v>
      </c>
      <c r="B136" s="143" t="s">
        <v>756</v>
      </c>
      <c r="C136" s="75">
        <v>5004</v>
      </c>
      <c r="D136" s="75" t="s">
        <v>464</v>
      </c>
      <c r="E136" s="75">
        <v>5</v>
      </c>
      <c r="F136" s="101" t="s">
        <v>752</v>
      </c>
      <c r="G136" s="77">
        <v>35</v>
      </c>
      <c r="H136" s="77">
        <v>12</v>
      </c>
      <c r="I136" s="113">
        <f t="shared" si="2"/>
        <v>47</v>
      </c>
    </row>
    <row r="137" spans="1:9" s="40" customFormat="1" ht="47.25" x14ac:dyDescent="0.25">
      <c r="A137" s="72">
        <v>134</v>
      </c>
      <c r="B137" s="143" t="s">
        <v>748</v>
      </c>
      <c r="C137" s="75">
        <v>5000</v>
      </c>
      <c r="D137" s="75" t="s">
        <v>464</v>
      </c>
      <c r="E137" s="75">
        <v>5</v>
      </c>
      <c r="F137" s="101" t="s">
        <v>752</v>
      </c>
      <c r="G137" s="77">
        <v>9</v>
      </c>
      <c r="H137" s="77">
        <v>12</v>
      </c>
      <c r="I137" s="113">
        <f t="shared" si="2"/>
        <v>21</v>
      </c>
    </row>
    <row r="138" spans="1:9" s="40" customFormat="1" ht="47.25" x14ac:dyDescent="0.25">
      <c r="A138" s="72">
        <v>135</v>
      </c>
      <c r="B138" s="143" t="s">
        <v>451</v>
      </c>
      <c r="C138" s="75">
        <v>5009</v>
      </c>
      <c r="D138" s="75" t="s">
        <v>464</v>
      </c>
      <c r="E138" s="75">
        <v>5</v>
      </c>
      <c r="F138" s="101" t="s">
        <v>752</v>
      </c>
      <c r="G138" s="77">
        <v>26</v>
      </c>
      <c r="H138" s="77">
        <v>15</v>
      </c>
      <c r="I138" s="113">
        <f t="shared" si="2"/>
        <v>41</v>
      </c>
    </row>
    <row r="139" spans="1:9" s="40" customFormat="1" ht="47.25" x14ac:dyDescent="0.25">
      <c r="A139" s="72">
        <v>136</v>
      </c>
      <c r="B139" s="143" t="s">
        <v>762</v>
      </c>
      <c r="C139" s="75">
        <v>5013</v>
      </c>
      <c r="D139" s="75" t="s">
        <v>464</v>
      </c>
      <c r="E139" s="75">
        <v>5</v>
      </c>
      <c r="F139" s="101" t="s">
        <v>752</v>
      </c>
      <c r="G139" s="77">
        <v>42</v>
      </c>
      <c r="H139" s="77">
        <v>18</v>
      </c>
      <c r="I139" s="113">
        <f t="shared" si="2"/>
        <v>60</v>
      </c>
    </row>
    <row r="140" spans="1:9" s="40" customFormat="1" ht="47.25" x14ac:dyDescent="0.25">
      <c r="A140" s="72">
        <v>137</v>
      </c>
      <c r="B140" s="143" t="s">
        <v>751</v>
      </c>
      <c r="C140" s="75">
        <v>5003</v>
      </c>
      <c r="D140" s="75" t="s">
        <v>464</v>
      </c>
      <c r="E140" s="75">
        <v>5</v>
      </c>
      <c r="F140" s="101" t="s">
        <v>752</v>
      </c>
      <c r="G140" s="77">
        <v>18</v>
      </c>
      <c r="H140" s="77">
        <v>15</v>
      </c>
      <c r="I140" s="113">
        <f t="shared" si="2"/>
        <v>33</v>
      </c>
    </row>
    <row r="141" spans="1:9" s="40" customFormat="1" ht="47.25" x14ac:dyDescent="0.25">
      <c r="A141" s="72">
        <v>138</v>
      </c>
      <c r="B141" s="143" t="s">
        <v>760</v>
      </c>
      <c r="C141" s="75">
        <v>5011</v>
      </c>
      <c r="D141" s="75" t="s">
        <v>464</v>
      </c>
      <c r="E141" s="75">
        <v>5</v>
      </c>
      <c r="F141" s="101" t="s">
        <v>752</v>
      </c>
      <c r="G141" s="77">
        <v>49</v>
      </c>
      <c r="H141" s="77">
        <v>15</v>
      </c>
      <c r="I141" s="113">
        <f t="shared" si="2"/>
        <v>64</v>
      </c>
    </row>
    <row r="142" spans="1:9" s="40" customFormat="1" ht="47.25" x14ac:dyDescent="0.25">
      <c r="A142" s="72">
        <v>139</v>
      </c>
      <c r="B142" s="143" t="s">
        <v>761</v>
      </c>
      <c r="C142" s="75">
        <v>5012</v>
      </c>
      <c r="D142" s="75" t="s">
        <v>464</v>
      </c>
      <c r="E142" s="75">
        <v>5</v>
      </c>
      <c r="F142" s="101" t="s">
        <v>752</v>
      </c>
      <c r="G142" s="77">
        <v>36</v>
      </c>
      <c r="H142" s="77">
        <v>18</v>
      </c>
      <c r="I142" s="113">
        <f t="shared" si="2"/>
        <v>54</v>
      </c>
    </row>
    <row r="143" spans="1:9" s="40" customFormat="1" ht="47.25" x14ac:dyDescent="0.25">
      <c r="A143" s="72">
        <v>140</v>
      </c>
      <c r="B143" s="143" t="s">
        <v>764</v>
      </c>
      <c r="C143" s="75">
        <v>5015</v>
      </c>
      <c r="D143" s="75" t="s">
        <v>464</v>
      </c>
      <c r="E143" s="75">
        <v>5</v>
      </c>
      <c r="F143" s="101" t="s">
        <v>753</v>
      </c>
      <c r="G143" s="77">
        <v>46</v>
      </c>
      <c r="H143" s="77">
        <v>22</v>
      </c>
      <c r="I143" s="113">
        <f t="shared" si="2"/>
        <v>68</v>
      </c>
    </row>
    <row r="144" spans="1:9" s="40" customFormat="1" ht="47.25" x14ac:dyDescent="0.25">
      <c r="A144" s="72">
        <v>141</v>
      </c>
      <c r="B144" s="143" t="s">
        <v>763</v>
      </c>
      <c r="C144" s="75">
        <v>5014</v>
      </c>
      <c r="D144" s="75" t="s">
        <v>464</v>
      </c>
      <c r="E144" s="75">
        <v>5</v>
      </c>
      <c r="F144" s="101" t="s">
        <v>753</v>
      </c>
      <c r="G144" s="77">
        <v>36</v>
      </c>
      <c r="H144" s="77">
        <v>18</v>
      </c>
      <c r="I144" s="113">
        <f t="shared" si="2"/>
        <v>54</v>
      </c>
    </row>
    <row r="145" spans="1:13" s="40" customFormat="1" ht="47.25" x14ac:dyDescent="0.25">
      <c r="A145" s="72">
        <v>142</v>
      </c>
      <c r="B145" s="143" t="s">
        <v>766</v>
      </c>
      <c r="C145" s="75">
        <v>5017</v>
      </c>
      <c r="D145" s="75" t="s">
        <v>464</v>
      </c>
      <c r="E145" s="75">
        <v>5</v>
      </c>
      <c r="F145" s="101" t="s">
        <v>753</v>
      </c>
      <c r="G145" s="77">
        <v>42</v>
      </c>
      <c r="H145" s="77">
        <v>15</v>
      </c>
      <c r="I145" s="113">
        <f t="shared" si="2"/>
        <v>57</v>
      </c>
    </row>
    <row r="146" spans="1:13" s="40" customFormat="1" ht="47.25" x14ac:dyDescent="0.25">
      <c r="A146" s="72">
        <v>143</v>
      </c>
      <c r="B146" s="143" t="s">
        <v>757</v>
      </c>
      <c r="C146" s="75">
        <v>5005</v>
      </c>
      <c r="D146" s="75" t="s">
        <v>464</v>
      </c>
      <c r="E146" s="75">
        <v>5</v>
      </c>
      <c r="F146" s="101" t="s">
        <v>753</v>
      </c>
      <c r="G146" s="77">
        <v>36</v>
      </c>
      <c r="H146" s="77">
        <v>15</v>
      </c>
      <c r="I146" s="113">
        <f t="shared" si="2"/>
        <v>51</v>
      </c>
    </row>
    <row r="147" spans="1:13" s="40" customFormat="1" ht="47.25" x14ac:dyDescent="0.25">
      <c r="A147" s="72">
        <v>144</v>
      </c>
      <c r="B147" s="143" t="s">
        <v>768</v>
      </c>
      <c r="C147" s="75">
        <v>5019</v>
      </c>
      <c r="D147" s="75" t="s">
        <v>464</v>
      </c>
      <c r="E147" s="75">
        <v>5</v>
      </c>
      <c r="F147" s="101" t="s">
        <v>753</v>
      </c>
      <c r="G147" s="77">
        <v>41</v>
      </c>
      <c r="H147" s="77">
        <v>15</v>
      </c>
      <c r="I147" s="113">
        <f t="shared" si="2"/>
        <v>56</v>
      </c>
    </row>
    <row r="148" spans="1:13" s="40" customFormat="1" ht="47.25" x14ac:dyDescent="0.25">
      <c r="A148" s="72">
        <v>145</v>
      </c>
      <c r="B148" s="143" t="s">
        <v>750</v>
      </c>
      <c r="C148" s="75">
        <v>5002</v>
      </c>
      <c r="D148" s="75" t="s">
        <v>464</v>
      </c>
      <c r="E148" s="75">
        <v>5</v>
      </c>
      <c r="F148" s="101" t="s">
        <v>753</v>
      </c>
      <c r="G148" s="77">
        <v>22</v>
      </c>
      <c r="H148" s="77">
        <v>20</v>
      </c>
      <c r="I148" s="113">
        <f t="shared" si="2"/>
        <v>42</v>
      </c>
    </row>
    <row r="149" spans="1:13" ht="31.5" x14ac:dyDescent="0.25">
      <c r="A149" s="72">
        <v>146</v>
      </c>
      <c r="B149" s="153" t="s">
        <v>485</v>
      </c>
      <c r="C149" s="41">
        <v>5060</v>
      </c>
      <c r="D149" s="41" t="s">
        <v>486</v>
      </c>
      <c r="E149" s="41">
        <v>5</v>
      </c>
      <c r="F149" s="41" t="s">
        <v>487</v>
      </c>
      <c r="G149" s="93">
        <v>45</v>
      </c>
      <c r="H149" s="93">
        <v>20</v>
      </c>
      <c r="I149" s="112">
        <f t="shared" si="2"/>
        <v>65</v>
      </c>
      <c r="J149" s="21"/>
      <c r="K149" s="21"/>
      <c r="L149" s="21"/>
      <c r="M149" s="21"/>
    </row>
    <row r="150" spans="1:13" ht="31.5" x14ac:dyDescent="0.25">
      <c r="A150" s="72">
        <v>147</v>
      </c>
      <c r="B150" s="154" t="s">
        <v>488</v>
      </c>
      <c r="C150" s="102">
        <v>5062</v>
      </c>
      <c r="D150" s="41" t="s">
        <v>486</v>
      </c>
      <c r="E150" s="41">
        <v>5</v>
      </c>
      <c r="F150" s="41" t="s">
        <v>487</v>
      </c>
      <c r="G150" s="70">
        <v>38</v>
      </c>
      <c r="H150" s="70">
        <v>20</v>
      </c>
      <c r="I150" s="69">
        <f t="shared" si="2"/>
        <v>58</v>
      </c>
      <c r="J150" s="12"/>
      <c r="K150" s="12"/>
      <c r="L150" s="12"/>
      <c r="M150" s="12"/>
    </row>
    <row r="151" spans="1:13" ht="31.5" x14ac:dyDescent="0.25">
      <c r="A151" s="72">
        <v>148</v>
      </c>
      <c r="B151" s="155" t="s">
        <v>489</v>
      </c>
      <c r="C151" s="43">
        <v>5029</v>
      </c>
      <c r="D151" s="43" t="s">
        <v>486</v>
      </c>
      <c r="E151" s="43">
        <v>5</v>
      </c>
      <c r="F151" s="43" t="s">
        <v>487</v>
      </c>
      <c r="G151" s="70">
        <v>33</v>
      </c>
      <c r="H151" s="70">
        <v>20</v>
      </c>
      <c r="I151" s="69">
        <f t="shared" si="2"/>
        <v>53</v>
      </c>
      <c r="J151" s="12"/>
      <c r="K151" s="12"/>
      <c r="L151" s="12"/>
      <c r="M151" s="12"/>
    </row>
    <row r="152" spans="1:13" ht="31.5" x14ac:dyDescent="0.25">
      <c r="A152" s="72">
        <v>149</v>
      </c>
      <c r="B152" s="153" t="s">
        <v>490</v>
      </c>
      <c r="C152" s="41">
        <v>5058</v>
      </c>
      <c r="D152" s="41" t="s">
        <v>486</v>
      </c>
      <c r="E152" s="41">
        <v>5</v>
      </c>
      <c r="F152" s="41" t="s">
        <v>487</v>
      </c>
      <c r="G152" s="70">
        <v>37</v>
      </c>
      <c r="H152" s="70">
        <v>30</v>
      </c>
      <c r="I152" s="69">
        <f t="shared" si="2"/>
        <v>67</v>
      </c>
      <c r="J152" s="12"/>
      <c r="K152" s="12"/>
      <c r="L152" s="12"/>
      <c r="M152" s="12"/>
    </row>
    <row r="153" spans="1:13" ht="31.5" x14ac:dyDescent="0.25">
      <c r="A153" s="72">
        <v>150</v>
      </c>
      <c r="B153" s="153" t="s">
        <v>491</v>
      </c>
      <c r="C153" s="41">
        <v>5055</v>
      </c>
      <c r="D153" s="41" t="s">
        <v>486</v>
      </c>
      <c r="E153" s="41">
        <v>5</v>
      </c>
      <c r="F153" s="41" t="s">
        <v>487</v>
      </c>
      <c r="G153" s="70">
        <v>30</v>
      </c>
      <c r="H153" s="70">
        <v>12</v>
      </c>
      <c r="I153" s="69">
        <f t="shared" si="2"/>
        <v>42</v>
      </c>
      <c r="J153" s="12"/>
      <c r="K153" s="12"/>
      <c r="L153" s="12"/>
      <c r="M153" s="12"/>
    </row>
    <row r="154" spans="1:13" ht="31.5" x14ac:dyDescent="0.25">
      <c r="A154" s="72">
        <v>151</v>
      </c>
      <c r="B154" s="153" t="s">
        <v>492</v>
      </c>
      <c r="C154" s="41">
        <v>5057</v>
      </c>
      <c r="D154" s="41" t="s">
        <v>486</v>
      </c>
      <c r="E154" s="41">
        <v>5</v>
      </c>
      <c r="F154" s="41" t="s">
        <v>487</v>
      </c>
      <c r="G154" s="70">
        <v>46</v>
      </c>
      <c r="H154" s="70">
        <v>12</v>
      </c>
      <c r="I154" s="69">
        <f t="shared" si="2"/>
        <v>58</v>
      </c>
      <c r="J154" s="12"/>
      <c r="K154" s="12"/>
      <c r="L154" s="12"/>
      <c r="M154" s="12"/>
    </row>
    <row r="155" spans="1:13" ht="31.5" x14ac:dyDescent="0.25">
      <c r="A155" s="72">
        <v>152</v>
      </c>
      <c r="B155" s="156" t="s">
        <v>493</v>
      </c>
      <c r="C155" s="45">
        <v>5063</v>
      </c>
      <c r="D155" s="41" t="s">
        <v>486</v>
      </c>
      <c r="E155" s="41">
        <v>5</v>
      </c>
      <c r="F155" s="41" t="s">
        <v>487</v>
      </c>
      <c r="G155" s="70">
        <v>45</v>
      </c>
      <c r="H155" s="70">
        <v>25</v>
      </c>
      <c r="I155" s="69">
        <f t="shared" si="2"/>
        <v>70</v>
      </c>
      <c r="J155" s="12"/>
      <c r="K155" s="12"/>
      <c r="L155" s="12"/>
      <c r="M155" s="12"/>
    </row>
    <row r="156" spans="1:13" ht="31.5" x14ac:dyDescent="0.25">
      <c r="A156" s="72">
        <v>153</v>
      </c>
      <c r="B156" s="153" t="s">
        <v>494</v>
      </c>
      <c r="C156" s="41">
        <v>5065</v>
      </c>
      <c r="D156" s="41" t="s">
        <v>486</v>
      </c>
      <c r="E156" s="41">
        <v>5</v>
      </c>
      <c r="F156" s="41" t="s">
        <v>487</v>
      </c>
      <c r="G156" s="70">
        <v>43</v>
      </c>
      <c r="H156" s="70">
        <v>25</v>
      </c>
      <c r="I156" s="69">
        <f t="shared" si="2"/>
        <v>68</v>
      </c>
      <c r="J156" s="12"/>
      <c r="K156" s="12"/>
      <c r="L156" s="12"/>
      <c r="M156" s="12"/>
    </row>
    <row r="157" spans="1:13" ht="31.5" x14ac:dyDescent="0.25">
      <c r="A157" s="72">
        <v>154</v>
      </c>
      <c r="B157" s="153" t="s">
        <v>495</v>
      </c>
      <c r="C157" s="41">
        <v>5056</v>
      </c>
      <c r="D157" s="41" t="s">
        <v>486</v>
      </c>
      <c r="E157" s="45">
        <v>5</v>
      </c>
      <c r="F157" s="41" t="s">
        <v>487</v>
      </c>
      <c r="G157" s="70">
        <v>43</v>
      </c>
      <c r="H157" s="70">
        <v>12</v>
      </c>
      <c r="I157" s="69">
        <f t="shared" si="2"/>
        <v>55</v>
      </c>
      <c r="J157" s="12"/>
      <c r="K157" s="12"/>
      <c r="L157" s="12"/>
      <c r="M157" s="12"/>
    </row>
    <row r="158" spans="1:13" ht="31.5" x14ac:dyDescent="0.25">
      <c r="A158" s="72">
        <v>155</v>
      </c>
      <c r="B158" s="156" t="s">
        <v>496</v>
      </c>
      <c r="C158" s="45">
        <v>5054</v>
      </c>
      <c r="D158" s="41" t="s">
        <v>486</v>
      </c>
      <c r="E158" s="41">
        <v>5</v>
      </c>
      <c r="F158" s="41" t="s">
        <v>487</v>
      </c>
      <c r="G158" s="70">
        <v>39</v>
      </c>
      <c r="H158" s="70">
        <v>12</v>
      </c>
      <c r="I158" s="69">
        <f t="shared" si="2"/>
        <v>51</v>
      </c>
      <c r="J158" s="12"/>
      <c r="K158" s="12"/>
      <c r="L158" s="12"/>
      <c r="M158" s="12"/>
    </row>
    <row r="159" spans="1:13" ht="31.5" x14ac:dyDescent="0.25">
      <c r="A159" s="72">
        <v>156</v>
      </c>
      <c r="B159" s="156" t="s">
        <v>497</v>
      </c>
      <c r="C159" s="45">
        <v>5053</v>
      </c>
      <c r="D159" s="41" t="s">
        <v>486</v>
      </c>
      <c r="E159" s="41">
        <v>5</v>
      </c>
      <c r="F159" s="41" t="s">
        <v>487</v>
      </c>
      <c r="G159" s="70">
        <v>3</v>
      </c>
      <c r="H159" s="70">
        <v>3</v>
      </c>
      <c r="I159" s="69">
        <f t="shared" si="2"/>
        <v>6</v>
      </c>
      <c r="J159" s="12"/>
      <c r="K159" s="12"/>
      <c r="L159" s="12"/>
      <c r="M159" s="12"/>
    </row>
    <row r="160" spans="1:13" ht="31.5" x14ac:dyDescent="0.25">
      <c r="A160" s="72">
        <v>157</v>
      </c>
      <c r="B160" s="156" t="s">
        <v>498</v>
      </c>
      <c r="C160" s="45">
        <v>5064</v>
      </c>
      <c r="D160" s="41" t="s">
        <v>486</v>
      </c>
      <c r="E160" s="41">
        <v>5</v>
      </c>
      <c r="F160" s="41" t="s">
        <v>487</v>
      </c>
      <c r="G160" s="70">
        <v>2</v>
      </c>
      <c r="H160" s="70">
        <v>6</v>
      </c>
      <c r="I160" s="69">
        <f t="shared" si="2"/>
        <v>8</v>
      </c>
      <c r="J160" s="12"/>
      <c r="K160" s="12"/>
      <c r="L160" s="12"/>
      <c r="M160" s="12"/>
    </row>
    <row r="161" spans="1:13" ht="31.5" x14ac:dyDescent="0.25">
      <c r="A161" s="72">
        <v>158</v>
      </c>
      <c r="B161" s="156" t="s">
        <v>499</v>
      </c>
      <c r="C161" s="45">
        <v>5052</v>
      </c>
      <c r="D161" s="41" t="s">
        <v>486</v>
      </c>
      <c r="E161" s="41">
        <v>5</v>
      </c>
      <c r="F161" s="41" t="s">
        <v>487</v>
      </c>
      <c r="G161" s="70">
        <v>32</v>
      </c>
      <c r="H161" s="70">
        <v>6</v>
      </c>
      <c r="I161" s="69">
        <f t="shared" si="2"/>
        <v>38</v>
      </c>
      <c r="J161" s="12"/>
      <c r="K161" s="12"/>
      <c r="L161" s="12"/>
      <c r="M161" s="12"/>
    </row>
    <row r="162" spans="1:13" ht="31.5" x14ac:dyDescent="0.25">
      <c r="A162" s="72">
        <v>159</v>
      </c>
      <c r="B162" s="153" t="s">
        <v>500</v>
      </c>
      <c r="C162" s="41">
        <v>5061</v>
      </c>
      <c r="D162" s="41" t="s">
        <v>486</v>
      </c>
      <c r="E162" s="41">
        <v>5</v>
      </c>
      <c r="F162" s="41" t="s">
        <v>487</v>
      </c>
      <c r="G162" s="70">
        <v>8</v>
      </c>
      <c r="H162" s="70">
        <v>12</v>
      </c>
      <c r="I162" s="69">
        <f t="shared" si="2"/>
        <v>20</v>
      </c>
      <c r="J162" s="12"/>
      <c r="K162" s="12"/>
      <c r="L162" s="12"/>
      <c r="M162" s="12"/>
    </row>
    <row r="163" spans="1:13" ht="31.5" x14ac:dyDescent="0.25">
      <c r="A163" s="72">
        <v>160</v>
      </c>
      <c r="B163" s="153" t="s">
        <v>515</v>
      </c>
      <c r="C163" s="41">
        <v>5066</v>
      </c>
      <c r="D163" s="41" t="s">
        <v>486</v>
      </c>
      <c r="E163" s="41">
        <v>5</v>
      </c>
      <c r="F163" s="41" t="s">
        <v>487</v>
      </c>
      <c r="G163" s="70">
        <v>46</v>
      </c>
      <c r="H163" s="70">
        <v>9</v>
      </c>
      <c r="I163" s="69">
        <f t="shared" si="2"/>
        <v>55</v>
      </c>
      <c r="J163" s="12"/>
      <c r="K163" s="12"/>
      <c r="L163" s="12"/>
      <c r="M163" s="12"/>
    </row>
    <row r="164" spans="1:13" ht="47.25" x14ac:dyDescent="0.25">
      <c r="A164" s="72">
        <v>161</v>
      </c>
      <c r="B164" s="157" t="s">
        <v>540</v>
      </c>
      <c r="C164" s="87">
        <v>5129</v>
      </c>
      <c r="D164" s="87" t="s">
        <v>541</v>
      </c>
      <c r="E164" s="41">
        <v>5</v>
      </c>
      <c r="F164" s="87" t="s">
        <v>542</v>
      </c>
      <c r="G164" s="70">
        <v>29</v>
      </c>
      <c r="H164" s="70">
        <v>12</v>
      </c>
      <c r="I164" s="69">
        <f t="shared" si="2"/>
        <v>41</v>
      </c>
      <c r="J164" s="12"/>
      <c r="K164" s="12"/>
      <c r="L164" s="12"/>
      <c r="M164" s="12"/>
    </row>
    <row r="165" spans="1:13" ht="47.25" x14ac:dyDescent="0.25">
      <c r="A165" s="72">
        <v>162</v>
      </c>
      <c r="B165" s="157" t="s">
        <v>543</v>
      </c>
      <c r="C165" s="87">
        <v>5128</v>
      </c>
      <c r="D165" s="87" t="s">
        <v>541</v>
      </c>
      <c r="E165" s="41">
        <v>5</v>
      </c>
      <c r="F165" s="87" t="s">
        <v>542</v>
      </c>
      <c r="G165" s="70">
        <v>20</v>
      </c>
      <c r="H165" s="70">
        <v>15</v>
      </c>
      <c r="I165" s="69">
        <f t="shared" si="2"/>
        <v>35</v>
      </c>
      <c r="J165" s="12"/>
      <c r="K165" s="12"/>
      <c r="L165" s="12"/>
      <c r="M165" s="12"/>
    </row>
    <row r="166" spans="1:13" ht="47.25" x14ac:dyDescent="0.25">
      <c r="A166" s="72">
        <v>163</v>
      </c>
      <c r="B166" s="158" t="s">
        <v>544</v>
      </c>
      <c r="C166" s="103">
        <v>5132</v>
      </c>
      <c r="D166" s="87" t="s">
        <v>541</v>
      </c>
      <c r="E166" s="41">
        <v>5</v>
      </c>
      <c r="F166" s="103" t="s">
        <v>542</v>
      </c>
      <c r="G166" s="70">
        <v>24</v>
      </c>
      <c r="H166" s="70">
        <v>12</v>
      </c>
      <c r="I166" s="69">
        <f t="shared" si="2"/>
        <v>36</v>
      </c>
      <c r="J166" s="12"/>
      <c r="K166" s="12"/>
      <c r="L166" s="12"/>
      <c r="M166" s="12"/>
    </row>
    <row r="167" spans="1:13" ht="47.25" x14ac:dyDescent="0.25">
      <c r="A167" s="72">
        <v>164</v>
      </c>
      <c r="B167" s="157" t="s">
        <v>545</v>
      </c>
      <c r="C167" s="87">
        <v>5135</v>
      </c>
      <c r="D167" s="87" t="s">
        <v>541</v>
      </c>
      <c r="E167" s="41">
        <v>5</v>
      </c>
      <c r="F167" s="87" t="s">
        <v>542</v>
      </c>
      <c r="G167" s="70">
        <v>35</v>
      </c>
      <c r="H167" s="70">
        <v>12</v>
      </c>
      <c r="I167" s="69">
        <f t="shared" si="2"/>
        <v>47</v>
      </c>
      <c r="J167" s="12"/>
      <c r="K167" s="12"/>
      <c r="L167" s="12"/>
      <c r="M167" s="12"/>
    </row>
    <row r="168" spans="1:13" ht="47.25" x14ac:dyDescent="0.25">
      <c r="A168" s="72">
        <v>165</v>
      </c>
      <c r="B168" s="157" t="s">
        <v>546</v>
      </c>
      <c r="C168" s="87">
        <v>5134</v>
      </c>
      <c r="D168" s="87" t="s">
        <v>541</v>
      </c>
      <c r="E168" s="41">
        <v>5</v>
      </c>
      <c r="F168" s="87" t="s">
        <v>542</v>
      </c>
      <c r="G168" s="70">
        <v>16</v>
      </c>
      <c r="H168" s="70">
        <v>6</v>
      </c>
      <c r="I168" s="69">
        <f t="shared" si="2"/>
        <v>22</v>
      </c>
      <c r="J168" s="12"/>
      <c r="K168" s="12"/>
      <c r="L168" s="12"/>
      <c r="M168" s="12"/>
    </row>
    <row r="169" spans="1:13" ht="47.25" x14ac:dyDescent="0.25">
      <c r="A169" s="72">
        <v>166</v>
      </c>
      <c r="B169" s="157" t="s">
        <v>547</v>
      </c>
      <c r="C169" s="87">
        <v>5133</v>
      </c>
      <c r="D169" s="87" t="s">
        <v>541</v>
      </c>
      <c r="E169" s="41">
        <v>5</v>
      </c>
      <c r="F169" s="87" t="s">
        <v>542</v>
      </c>
      <c r="G169" s="70">
        <v>40</v>
      </c>
      <c r="H169" s="70">
        <v>9</v>
      </c>
      <c r="I169" s="69">
        <f t="shared" si="2"/>
        <v>49</v>
      </c>
      <c r="J169" s="12"/>
      <c r="K169" s="12"/>
      <c r="L169" s="12"/>
      <c r="M169" s="12"/>
    </row>
    <row r="170" spans="1:13" ht="47.25" x14ac:dyDescent="0.25">
      <c r="A170" s="72">
        <v>167</v>
      </c>
      <c r="B170" s="151" t="s">
        <v>549</v>
      </c>
      <c r="C170" s="47">
        <v>5137</v>
      </c>
      <c r="D170" s="87" t="s">
        <v>541</v>
      </c>
      <c r="E170" s="41">
        <v>5</v>
      </c>
      <c r="F170" s="47" t="s">
        <v>542</v>
      </c>
      <c r="G170" s="70">
        <v>37</v>
      </c>
      <c r="H170" s="70">
        <v>9</v>
      </c>
      <c r="I170" s="69">
        <f t="shared" si="2"/>
        <v>46</v>
      </c>
      <c r="J170" s="12"/>
      <c r="K170" s="12"/>
      <c r="L170" s="12"/>
      <c r="M170" s="12"/>
    </row>
    <row r="171" spans="1:13" ht="47.25" x14ac:dyDescent="0.25">
      <c r="A171" s="72">
        <v>168</v>
      </c>
      <c r="B171" s="151" t="s">
        <v>550</v>
      </c>
      <c r="C171" s="47">
        <v>5138</v>
      </c>
      <c r="D171" s="47" t="s">
        <v>541</v>
      </c>
      <c r="E171" s="41">
        <v>5</v>
      </c>
      <c r="F171" s="47" t="s">
        <v>542</v>
      </c>
      <c r="G171" s="70">
        <v>36</v>
      </c>
      <c r="H171" s="70">
        <v>12</v>
      </c>
      <c r="I171" s="69">
        <f t="shared" si="2"/>
        <v>48</v>
      </c>
      <c r="J171" s="12"/>
      <c r="K171" s="12"/>
      <c r="L171" s="12"/>
      <c r="M171" s="12"/>
    </row>
    <row r="172" spans="1:13" ht="47.25" x14ac:dyDescent="0.25">
      <c r="A172" s="72">
        <v>169</v>
      </c>
      <c r="B172" s="159" t="s">
        <v>551</v>
      </c>
      <c r="C172" s="104">
        <v>5140</v>
      </c>
      <c r="D172" s="47" t="s">
        <v>541</v>
      </c>
      <c r="E172" s="41">
        <v>5</v>
      </c>
      <c r="F172" s="47" t="s">
        <v>542</v>
      </c>
      <c r="G172" s="70">
        <v>31</v>
      </c>
      <c r="H172" s="70">
        <v>12</v>
      </c>
      <c r="I172" s="69">
        <f t="shared" si="2"/>
        <v>43</v>
      </c>
      <c r="J172" s="12"/>
      <c r="K172" s="12"/>
      <c r="L172" s="12"/>
      <c r="M172" s="12"/>
    </row>
    <row r="173" spans="1:13" ht="47.25" x14ac:dyDescent="0.25">
      <c r="A173" s="72">
        <v>170</v>
      </c>
      <c r="B173" s="151" t="s">
        <v>552</v>
      </c>
      <c r="C173" s="47">
        <v>5139</v>
      </c>
      <c r="D173" s="47" t="s">
        <v>541</v>
      </c>
      <c r="E173" s="41">
        <v>5</v>
      </c>
      <c r="F173" s="47" t="s">
        <v>542</v>
      </c>
      <c r="G173" s="70">
        <v>31</v>
      </c>
      <c r="H173" s="70">
        <v>12</v>
      </c>
      <c r="I173" s="69">
        <f t="shared" si="2"/>
        <v>43</v>
      </c>
      <c r="J173" s="12"/>
      <c r="K173" s="12"/>
      <c r="L173" s="12"/>
      <c r="M173" s="12"/>
    </row>
    <row r="174" spans="1:13" ht="47.25" x14ac:dyDescent="0.25">
      <c r="A174" s="72">
        <v>171</v>
      </c>
      <c r="B174" s="151" t="s">
        <v>553</v>
      </c>
      <c r="C174" s="47">
        <v>5144</v>
      </c>
      <c r="D174" s="47" t="s">
        <v>541</v>
      </c>
      <c r="E174" s="41">
        <v>5</v>
      </c>
      <c r="F174" s="47" t="s">
        <v>542</v>
      </c>
      <c r="G174" s="70">
        <v>27</v>
      </c>
      <c r="H174" s="70">
        <v>9</v>
      </c>
      <c r="I174" s="69">
        <f t="shared" si="2"/>
        <v>36</v>
      </c>
      <c r="J174" s="12"/>
      <c r="K174" s="12"/>
      <c r="L174" s="12"/>
      <c r="M174" s="12"/>
    </row>
    <row r="175" spans="1:13" ht="47.25" x14ac:dyDescent="0.25">
      <c r="A175" s="72">
        <v>172</v>
      </c>
      <c r="B175" s="151" t="s">
        <v>825</v>
      </c>
      <c r="C175" s="47">
        <v>5141</v>
      </c>
      <c r="D175" s="47" t="s">
        <v>541</v>
      </c>
      <c r="E175" s="41">
        <v>5</v>
      </c>
      <c r="F175" s="47" t="s">
        <v>542</v>
      </c>
      <c r="G175" s="70">
        <v>33</v>
      </c>
      <c r="H175" s="70">
        <v>12</v>
      </c>
      <c r="I175" s="69">
        <f t="shared" si="2"/>
        <v>45</v>
      </c>
      <c r="J175" s="12"/>
      <c r="K175" s="12"/>
      <c r="L175" s="12"/>
      <c r="M175" s="12"/>
    </row>
    <row r="176" spans="1:13" ht="47.25" x14ac:dyDescent="0.25">
      <c r="A176" s="72">
        <v>173</v>
      </c>
      <c r="B176" s="151" t="s">
        <v>554</v>
      </c>
      <c r="C176" s="47">
        <v>5142</v>
      </c>
      <c r="D176" s="47" t="s">
        <v>541</v>
      </c>
      <c r="E176" s="41">
        <v>5</v>
      </c>
      <c r="F176" s="47" t="s">
        <v>542</v>
      </c>
      <c r="G176" s="70">
        <v>17</v>
      </c>
      <c r="H176" s="70">
        <v>12</v>
      </c>
      <c r="I176" s="69">
        <f t="shared" si="2"/>
        <v>29</v>
      </c>
      <c r="J176" s="12"/>
      <c r="K176" s="12"/>
      <c r="L176" s="12"/>
      <c r="M176" s="12"/>
    </row>
    <row r="177" spans="1:13" ht="47.25" x14ac:dyDescent="0.25">
      <c r="A177" s="72">
        <v>174</v>
      </c>
      <c r="B177" s="151" t="s">
        <v>555</v>
      </c>
      <c r="C177" s="47">
        <v>5143</v>
      </c>
      <c r="D177" s="47" t="s">
        <v>541</v>
      </c>
      <c r="E177" s="41">
        <v>5</v>
      </c>
      <c r="F177" s="47" t="s">
        <v>542</v>
      </c>
      <c r="G177" s="70">
        <v>14</v>
      </c>
      <c r="H177" s="70">
        <v>9</v>
      </c>
      <c r="I177" s="69">
        <f t="shared" si="2"/>
        <v>23</v>
      </c>
      <c r="J177" s="12"/>
      <c r="K177" s="12"/>
      <c r="L177" s="12"/>
      <c r="M177" s="12"/>
    </row>
    <row r="178" spans="1:13" ht="47.25" x14ac:dyDescent="0.25">
      <c r="A178" s="72">
        <v>175</v>
      </c>
      <c r="B178" s="151" t="s">
        <v>556</v>
      </c>
      <c r="C178" s="47">
        <v>5127</v>
      </c>
      <c r="D178" s="47" t="s">
        <v>541</v>
      </c>
      <c r="E178" s="41">
        <v>5</v>
      </c>
      <c r="F178" s="47" t="s">
        <v>542</v>
      </c>
      <c r="G178" s="70">
        <v>27</v>
      </c>
      <c r="H178" s="70">
        <v>15</v>
      </c>
      <c r="I178" s="69">
        <f t="shared" si="2"/>
        <v>42</v>
      </c>
      <c r="J178" s="12"/>
      <c r="K178" s="12"/>
      <c r="L178" s="12"/>
      <c r="M178" s="12"/>
    </row>
    <row r="179" spans="1:13" ht="47.25" x14ac:dyDescent="0.25">
      <c r="A179" s="72">
        <v>176</v>
      </c>
      <c r="B179" s="151" t="s">
        <v>548</v>
      </c>
      <c r="C179" s="47">
        <v>5136</v>
      </c>
      <c r="D179" s="47" t="s">
        <v>541</v>
      </c>
      <c r="E179" s="41">
        <v>5</v>
      </c>
      <c r="F179" s="47" t="s">
        <v>542</v>
      </c>
      <c r="G179" s="70">
        <v>37</v>
      </c>
      <c r="H179" s="70">
        <v>15</v>
      </c>
      <c r="I179" s="69">
        <f t="shared" si="2"/>
        <v>52</v>
      </c>
      <c r="J179" s="12"/>
      <c r="K179" s="12"/>
      <c r="L179" s="12"/>
      <c r="M179" s="12"/>
    </row>
    <row r="180" spans="1:13" ht="47.25" x14ac:dyDescent="0.25">
      <c r="A180" s="72">
        <v>177</v>
      </c>
      <c r="B180" s="151" t="s">
        <v>557</v>
      </c>
      <c r="C180" s="47">
        <v>5131</v>
      </c>
      <c r="D180" s="47" t="s">
        <v>541</v>
      </c>
      <c r="E180" s="41">
        <v>5</v>
      </c>
      <c r="F180" s="47" t="s">
        <v>542</v>
      </c>
      <c r="G180" s="70">
        <v>39</v>
      </c>
      <c r="H180" s="70">
        <v>12</v>
      </c>
      <c r="I180" s="69">
        <f t="shared" si="2"/>
        <v>51</v>
      </c>
      <c r="J180" s="12"/>
      <c r="K180" s="12"/>
      <c r="L180" s="12"/>
      <c r="M180" s="12"/>
    </row>
    <row r="181" spans="1:13" ht="47.25" x14ac:dyDescent="0.25">
      <c r="A181" s="72">
        <v>178</v>
      </c>
      <c r="B181" s="151" t="s">
        <v>826</v>
      </c>
      <c r="C181" s="47">
        <v>5145</v>
      </c>
      <c r="D181" s="47" t="s">
        <v>541</v>
      </c>
      <c r="E181" s="41">
        <v>5</v>
      </c>
      <c r="F181" s="47" t="s">
        <v>542</v>
      </c>
      <c r="G181" s="77">
        <v>27</v>
      </c>
      <c r="H181" s="77">
        <v>9</v>
      </c>
      <c r="I181" s="105">
        <f t="shared" si="2"/>
        <v>36</v>
      </c>
      <c r="J181" s="39"/>
      <c r="K181" s="39"/>
      <c r="L181" s="39"/>
      <c r="M181" s="39"/>
    </row>
    <row r="182" spans="1:13" ht="47.25" x14ac:dyDescent="0.25">
      <c r="A182" s="72">
        <v>179</v>
      </c>
      <c r="B182" s="151" t="s">
        <v>558</v>
      </c>
      <c r="C182" s="47">
        <v>5130</v>
      </c>
      <c r="D182" s="47" t="s">
        <v>541</v>
      </c>
      <c r="E182" s="41">
        <v>5</v>
      </c>
      <c r="F182" s="47" t="s">
        <v>542</v>
      </c>
      <c r="G182" s="70">
        <v>33</v>
      </c>
      <c r="H182" s="70">
        <v>28</v>
      </c>
      <c r="I182" s="69">
        <f t="shared" si="2"/>
        <v>61</v>
      </c>
      <c r="J182" s="12"/>
      <c r="K182" s="12"/>
      <c r="L182" s="12"/>
      <c r="M182" s="12"/>
    </row>
    <row r="183" spans="1:13" ht="63" x14ac:dyDescent="0.25">
      <c r="A183" s="72">
        <v>180</v>
      </c>
      <c r="B183" s="157" t="s">
        <v>575</v>
      </c>
      <c r="C183" s="87">
        <v>5038</v>
      </c>
      <c r="D183" s="87" t="s">
        <v>576</v>
      </c>
      <c r="E183" s="87" t="s">
        <v>410</v>
      </c>
      <c r="F183" s="87" t="s">
        <v>577</v>
      </c>
      <c r="G183" s="70">
        <v>53</v>
      </c>
      <c r="H183" s="70">
        <v>22</v>
      </c>
      <c r="I183" s="69">
        <f t="shared" si="2"/>
        <v>75</v>
      </c>
      <c r="J183" s="12"/>
      <c r="K183" s="12"/>
      <c r="L183" s="12"/>
      <c r="M183" s="12"/>
    </row>
    <row r="184" spans="1:13" x14ac:dyDescent="0.25">
      <c r="A184" s="72">
        <v>181</v>
      </c>
      <c r="B184" s="160" t="s">
        <v>769</v>
      </c>
      <c r="C184" s="70">
        <v>5020</v>
      </c>
      <c r="D184" s="70" t="s">
        <v>589</v>
      </c>
      <c r="E184" s="70">
        <v>5</v>
      </c>
      <c r="F184" s="70" t="s">
        <v>590</v>
      </c>
      <c r="G184" s="70">
        <v>31</v>
      </c>
      <c r="H184" s="70">
        <v>6</v>
      </c>
      <c r="I184" s="69">
        <f t="shared" si="2"/>
        <v>37</v>
      </c>
      <c r="J184" s="12"/>
      <c r="K184" s="12"/>
      <c r="L184" s="12"/>
      <c r="M184" s="12"/>
    </row>
    <row r="185" spans="1:13" ht="31.5" x14ac:dyDescent="0.25">
      <c r="A185" s="72">
        <v>182</v>
      </c>
      <c r="B185" s="135" t="s">
        <v>770</v>
      </c>
      <c r="C185" s="70">
        <v>5021</v>
      </c>
      <c r="D185" s="70" t="s">
        <v>589</v>
      </c>
      <c r="E185" s="70">
        <v>5</v>
      </c>
      <c r="F185" s="70" t="s">
        <v>590</v>
      </c>
      <c r="G185" s="70">
        <v>20</v>
      </c>
      <c r="H185" s="70">
        <v>6</v>
      </c>
      <c r="I185" s="69">
        <f t="shared" si="2"/>
        <v>26</v>
      </c>
      <c r="J185" s="12"/>
      <c r="K185" s="12"/>
      <c r="L185" s="12"/>
      <c r="M185" s="12"/>
    </row>
    <row r="186" spans="1:13" x14ac:dyDescent="0.25">
      <c r="A186" s="72">
        <v>183</v>
      </c>
      <c r="B186" s="160" t="s">
        <v>771</v>
      </c>
      <c r="C186" s="70">
        <v>5022</v>
      </c>
      <c r="D186" s="70" t="s">
        <v>589</v>
      </c>
      <c r="E186" s="70">
        <v>5</v>
      </c>
      <c r="F186" s="70" t="s">
        <v>590</v>
      </c>
      <c r="G186" s="70">
        <v>16</v>
      </c>
      <c r="H186" s="70">
        <v>6</v>
      </c>
      <c r="I186" s="69">
        <f t="shared" si="2"/>
        <v>22</v>
      </c>
      <c r="J186" s="12"/>
      <c r="K186" s="12"/>
      <c r="L186" s="12"/>
      <c r="M186" s="12"/>
    </row>
    <row r="187" spans="1:13" ht="31.5" x14ac:dyDescent="0.25">
      <c r="A187" s="72">
        <v>184</v>
      </c>
      <c r="B187" s="160" t="s">
        <v>773</v>
      </c>
      <c r="C187" s="70">
        <v>5041</v>
      </c>
      <c r="D187" s="72" t="s">
        <v>637</v>
      </c>
      <c r="E187" s="70">
        <v>5</v>
      </c>
      <c r="F187" s="72" t="s">
        <v>774</v>
      </c>
      <c r="G187" s="70">
        <v>51</v>
      </c>
      <c r="H187" s="70">
        <v>18</v>
      </c>
      <c r="I187" s="69">
        <f t="shared" si="2"/>
        <v>69</v>
      </c>
      <c r="J187" s="12"/>
      <c r="K187" s="12"/>
      <c r="L187" s="12"/>
      <c r="M187" s="12"/>
    </row>
    <row r="188" spans="1:13" ht="31.5" x14ac:dyDescent="0.25">
      <c r="A188" s="72">
        <v>185</v>
      </c>
      <c r="B188" s="135" t="s">
        <v>775</v>
      </c>
      <c r="C188" s="70">
        <v>5044</v>
      </c>
      <c r="D188" s="72" t="s">
        <v>637</v>
      </c>
      <c r="E188" s="70">
        <v>5</v>
      </c>
      <c r="F188" s="72" t="s">
        <v>774</v>
      </c>
      <c r="G188" s="70">
        <v>37</v>
      </c>
      <c r="H188" s="70">
        <v>9</v>
      </c>
      <c r="I188" s="69">
        <f t="shared" si="2"/>
        <v>46</v>
      </c>
      <c r="J188" s="12"/>
      <c r="K188" s="12"/>
      <c r="L188" s="12"/>
      <c r="M188" s="12"/>
    </row>
    <row r="189" spans="1:13" ht="31.5" x14ac:dyDescent="0.25">
      <c r="A189" s="72">
        <v>186</v>
      </c>
      <c r="B189" s="135" t="s">
        <v>776</v>
      </c>
      <c r="C189" s="70">
        <v>5045</v>
      </c>
      <c r="D189" s="72" t="s">
        <v>637</v>
      </c>
      <c r="E189" s="70">
        <v>5</v>
      </c>
      <c r="F189" s="72" t="s">
        <v>774</v>
      </c>
      <c r="G189" s="70">
        <v>57</v>
      </c>
      <c r="H189" s="70">
        <v>6</v>
      </c>
      <c r="I189" s="69">
        <f t="shared" si="2"/>
        <v>63</v>
      </c>
      <c r="J189" s="12"/>
      <c r="K189" s="12"/>
      <c r="L189" s="12"/>
      <c r="M189" s="12"/>
    </row>
    <row r="190" spans="1:13" ht="31.5" x14ac:dyDescent="0.25">
      <c r="A190" s="72">
        <v>187</v>
      </c>
      <c r="B190" s="160" t="s">
        <v>777</v>
      </c>
      <c r="C190" s="70">
        <v>5046</v>
      </c>
      <c r="D190" s="72" t="s">
        <v>637</v>
      </c>
      <c r="E190" s="70">
        <v>5</v>
      </c>
      <c r="F190" s="72" t="s">
        <v>774</v>
      </c>
      <c r="G190" s="70">
        <v>33</v>
      </c>
      <c r="H190" s="70">
        <v>6</v>
      </c>
      <c r="I190" s="69">
        <f t="shared" si="2"/>
        <v>39</v>
      </c>
      <c r="J190" s="12"/>
      <c r="K190" s="12"/>
      <c r="L190" s="12"/>
      <c r="M190" s="12"/>
    </row>
    <row r="191" spans="1:13" ht="31.5" x14ac:dyDescent="0.25">
      <c r="A191" s="72">
        <v>188</v>
      </c>
      <c r="B191" s="135" t="s">
        <v>778</v>
      </c>
      <c r="C191" s="70">
        <v>5050</v>
      </c>
      <c r="D191" s="72" t="s">
        <v>779</v>
      </c>
      <c r="E191" s="70">
        <v>5</v>
      </c>
      <c r="F191" s="72" t="s">
        <v>780</v>
      </c>
      <c r="G191" s="70">
        <v>19</v>
      </c>
      <c r="H191" s="70">
        <v>18</v>
      </c>
      <c r="I191" s="69">
        <f t="shared" si="2"/>
        <v>37</v>
      </c>
      <c r="J191" s="12"/>
      <c r="K191" s="12"/>
      <c r="L191" s="12"/>
      <c r="M191" s="12"/>
    </row>
    <row r="192" spans="1:13" ht="31.5" x14ac:dyDescent="0.25">
      <c r="A192" s="72">
        <v>189</v>
      </c>
      <c r="B192" s="160" t="s">
        <v>781</v>
      </c>
      <c r="C192" s="70">
        <v>5069</v>
      </c>
      <c r="D192" s="72" t="s">
        <v>779</v>
      </c>
      <c r="E192" s="70">
        <v>5</v>
      </c>
      <c r="F192" s="72" t="s">
        <v>780</v>
      </c>
      <c r="G192" s="70">
        <v>48</v>
      </c>
      <c r="H192" s="70">
        <v>20</v>
      </c>
      <c r="I192" s="69">
        <f t="shared" si="2"/>
        <v>68</v>
      </c>
      <c r="J192" s="12"/>
      <c r="K192" s="12"/>
      <c r="L192" s="12"/>
      <c r="M192" s="12"/>
    </row>
    <row r="193" spans="1:13" ht="31.5" x14ac:dyDescent="0.25">
      <c r="A193" s="72">
        <v>190</v>
      </c>
      <c r="B193" s="135" t="s">
        <v>782</v>
      </c>
      <c r="C193" s="70">
        <v>5070</v>
      </c>
      <c r="D193" s="72" t="s">
        <v>779</v>
      </c>
      <c r="E193" s="70">
        <v>5</v>
      </c>
      <c r="F193" s="72" t="s">
        <v>780</v>
      </c>
      <c r="G193" s="70">
        <v>44</v>
      </c>
      <c r="H193" s="70">
        <v>22</v>
      </c>
      <c r="I193" s="69">
        <f t="shared" si="2"/>
        <v>66</v>
      </c>
      <c r="J193" s="12"/>
      <c r="K193" s="12"/>
      <c r="L193" s="12"/>
      <c r="M193" s="12"/>
    </row>
    <row r="194" spans="1:13" ht="31.5" x14ac:dyDescent="0.25">
      <c r="A194" s="72">
        <v>191</v>
      </c>
      <c r="B194" s="160" t="s">
        <v>783</v>
      </c>
      <c r="C194" s="70">
        <v>5071</v>
      </c>
      <c r="D194" s="72" t="s">
        <v>779</v>
      </c>
      <c r="E194" s="70">
        <v>5</v>
      </c>
      <c r="F194" s="72" t="s">
        <v>780</v>
      </c>
      <c r="G194" s="70">
        <v>40</v>
      </c>
      <c r="H194" s="70">
        <v>12</v>
      </c>
      <c r="I194" s="69">
        <f t="shared" si="2"/>
        <v>52</v>
      </c>
      <c r="J194" s="12"/>
      <c r="K194" s="12"/>
      <c r="L194" s="12"/>
      <c r="M194" s="12"/>
    </row>
    <row r="195" spans="1:13" ht="31.5" x14ac:dyDescent="0.25">
      <c r="A195" s="72">
        <v>192</v>
      </c>
      <c r="B195" s="160" t="s">
        <v>784</v>
      </c>
      <c r="C195" s="70">
        <v>5072</v>
      </c>
      <c r="D195" s="72" t="s">
        <v>779</v>
      </c>
      <c r="E195" s="70">
        <v>5</v>
      </c>
      <c r="F195" s="72" t="s">
        <v>780</v>
      </c>
      <c r="G195" s="70">
        <v>44</v>
      </c>
      <c r="H195" s="70">
        <v>28</v>
      </c>
      <c r="I195" s="69">
        <f t="shared" si="2"/>
        <v>72</v>
      </c>
      <c r="J195" s="12"/>
      <c r="K195" s="12"/>
      <c r="L195" s="12"/>
      <c r="M195" s="12"/>
    </row>
    <row r="196" spans="1:13" ht="31.5" x14ac:dyDescent="0.25">
      <c r="A196" s="72">
        <v>193</v>
      </c>
      <c r="B196" s="143" t="s">
        <v>785</v>
      </c>
      <c r="C196" s="77">
        <v>5073</v>
      </c>
      <c r="D196" s="72" t="s">
        <v>592</v>
      </c>
      <c r="E196" s="70">
        <v>5</v>
      </c>
      <c r="F196" s="72" t="s">
        <v>593</v>
      </c>
      <c r="G196" s="77">
        <v>24</v>
      </c>
      <c r="H196" s="77">
        <v>9</v>
      </c>
      <c r="I196" s="105">
        <f t="shared" ref="I196:I233" si="3">SUM(G196:H196)</f>
        <v>33</v>
      </c>
      <c r="J196" s="39"/>
      <c r="K196" s="39"/>
      <c r="L196" s="39"/>
      <c r="M196" s="39"/>
    </row>
    <row r="197" spans="1:13" ht="31.5" x14ac:dyDescent="0.25">
      <c r="A197" s="72">
        <v>194</v>
      </c>
      <c r="B197" s="143" t="s">
        <v>786</v>
      </c>
      <c r="C197" s="77">
        <v>5074</v>
      </c>
      <c r="D197" s="72" t="s">
        <v>592</v>
      </c>
      <c r="E197" s="70">
        <v>5</v>
      </c>
      <c r="F197" s="72" t="s">
        <v>593</v>
      </c>
      <c r="G197" s="77">
        <v>32</v>
      </c>
      <c r="H197" s="77">
        <v>9</v>
      </c>
      <c r="I197" s="105">
        <f t="shared" si="3"/>
        <v>41</v>
      </c>
      <c r="J197" s="39"/>
      <c r="K197" s="39"/>
      <c r="L197" s="39"/>
      <c r="M197" s="39"/>
    </row>
    <row r="198" spans="1:13" ht="31.5" x14ac:dyDescent="0.25">
      <c r="A198" s="72">
        <v>195</v>
      </c>
      <c r="B198" s="161" t="s">
        <v>787</v>
      </c>
      <c r="C198" s="77">
        <v>5075</v>
      </c>
      <c r="D198" s="72" t="s">
        <v>592</v>
      </c>
      <c r="E198" s="70">
        <v>5</v>
      </c>
      <c r="F198" s="72" t="s">
        <v>593</v>
      </c>
      <c r="G198" s="77">
        <v>36</v>
      </c>
      <c r="H198" s="77">
        <v>3</v>
      </c>
      <c r="I198" s="105">
        <f t="shared" si="3"/>
        <v>39</v>
      </c>
      <c r="J198" s="39"/>
      <c r="K198" s="39"/>
      <c r="L198" s="39"/>
      <c r="M198" s="39"/>
    </row>
    <row r="199" spans="1:13" ht="31.5" x14ac:dyDescent="0.25">
      <c r="A199" s="72">
        <v>196</v>
      </c>
      <c r="B199" s="143" t="s">
        <v>788</v>
      </c>
      <c r="C199" s="77">
        <v>5076</v>
      </c>
      <c r="D199" s="72" t="s">
        <v>592</v>
      </c>
      <c r="E199" s="70">
        <v>5</v>
      </c>
      <c r="F199" s="72" t="s">
        <v>593</v>
      </c>
      <c r="G199" s="77">
        <v>36</v>
      </c>
      <c r="H199" s="77">
        <v>6</v>
      </c>
      <c r="I199" s="105">
        <f t="shared" si="3"/>
        <v>42</v>
      </c>
      <c r="J199" s="39"/>
      <c r="K199" s="39"/>
      <c r="L199" s="39"/>
      <c r="M199" s="39"/>
    </row>
    <row r="200" spans="1:13" ht="31.5" x14ac:dyDescent="0.25">
      <c r="A200" s="72">
        <v>197</v>
      </c>
      <c r="B200" s="161" t="s">
        <v>789</v>
      </c>
      <c r="C200" s="77">
        <v>5077</v>
      </c>
      <c r="D200" s="72" t="s">
        <v>592</v>
      </c>
      <c r="E200" s="70">
        <v>5</v>
      </c>
      <c r="F200" s="72" t="s">
        <v>593</v>
      </c>
      <c r="G200" s="77">
        <v>30</v>
      </c>
      <c r="H200" s="77">
        <v>9</v>
      </c>
      <c r="I200" s="105">
        <f t="shared" si="3"/>
        <v>39</v>
      </c>
      <c r="J200" s="39"/>
      <c r="K200" s="39"/>
      <c r="L200" s="39"/>
      <c r="M200" s="39"/>
    </row>
    <row r="201" spans="1:13" ht="31.5" x14ac:dyDescent="0.25">
      <c r="A201" s="72">
        <v>198</v>
      </c>
      <c r="B201" s="161" t="s">
        <v>790</v>
      </c>
      <c r="C201" s="77">
        <v>5078</v>
      </c>
      <c r="D201" s="72" t="s">
        <v>592</v>
      </c>
      <c r="E201" s="70">
        <v>5</v>
      </c>
      <c r="F201" s="72" t="s">
        <v>593</v>
      </c>
      <c r="G201" s="77">
        <v>32</v>
      </c>
      <c r="H201" s="77">
        <v>9</v>
      </c>
      <c r="I201" s="105">
        <f t="shared" si="3"/>
        <v>41</v>
      </c>
      <c r="J201" s="39"/>
      <c r="K201" s="39"/>
      <c r="L201" s="39"/>
      <c r="M201" s="39"/>
    </row>
    <row r="202" spans="1:13" ht="31.5" x14ac:dyDescent="0.25">
      <c r="A202" s="72">
        <v>199</v>
      </c>
      <c r="B202" s="143" t="s">
        <v>791</v>
      </c>
      <c r="C202" s="77">
        <v>5079</v>
      </c>
      <c r="D202" s="75" t="s">
        <v>671</v>
      </c>
      <c r="E202" s="77">
        <v>5</v>
      </c>
      <c r="F202" s="75" t="s">
        <v>651</v>
      </c>
      <c r="G202" s="77">
        <v>24</v>
      </c>
      <c r="H202" s="77">
        <v>12</v>
      </c>
      <c r="I202" s="105">
        <f t="shared" si="3"/>
        <v>36</v>
      </c>
      <c r="J202" s="39"/>
      <c r="K202" s="39"/>
      <c r="L202" s="39"/>
      <c r="M202" s="39"/>
    </row>
    <row r="203" spans="1:13" ht="31.5" x14ac:dyDescent="0.25">
      <c r="A203" s="72">
        <v>200</v>
      </c>
      <c r="B203" s="161" t="s">
        <v>792</v>
      </c>
      <c r="C203" s="77">
        <v>5080</v>
      </c>
      <c r="D203" s="75" t="s">
        <v>671</v>
      </c>
      <c r="E203" s="77">
        <v>5</v>
      </c>
      <c r="F203" s="75" t="s">
        <v>651</v>
      </c>
      <c r="G203" s="77">
        <v>26</v>
      </c>
      <c r="H203" s="77">
        <v>15</v>
      </c>
      <c r="I203" s="105">
        <f t="shared" si="3"/>
        <v>41</v>
      </c>
      <c r="J203" s="39"/>
      <c r="K203" s="39"/>
      <c r="L203" s="39"/>
      <c r="M203" s="39"/>
    </row>
    <row r="204" spans="1:13" ht="31.5" x14ac:dyDescent="0.25">
      <c r="A204" s="72">
        <v>201</v>
      </c>
      <c r="B204" s="161" t="s">
        <v>793</v>
      </c>
      <c r="C204" s="77">
        <v>5081</v>
      </c>
      <c r="D204" s="75" t="s">
        <v>671</v>
      </c>
      <c r="E204" s="77">
        <v>5</v>
      </c>
      <c r="F204" s="75" t="s">
        <v>651</v>
      </c>
      <c r="G204" s="77">
        <v>22</v>
      </c>
      <c r="H204" s="77">
        <v>20</v>
      </c>
      <c r="I204" s="105">
        <f t="shared" si="3"/>
        <v>42</v>
      </c>
      <c r="J204" s="39"/>
      <c r="K204" s="39"/>
      <c r="L204" s="39"/>
      <c r="M204" s="39"/>
    </row>
    <row r="205" spans="1:13" ht="31.5" x14ac:dyDescent="0.25">
      <c r="A205" s="72">
        <v>202</v>
      </c>
      <c r="B205" s="143" t="s">
        <v>794</v>
      </c>
      <c r="C205" s="77">
        <v>5082</v>
      </c>
      <c r="D205" s="75" t="s">
        <v>671</v>
      </c>
      <c r="E205" s="77">
        <v>5</v>
      </c>
      <c r="F205" s="75" t="s">
        <v>651</v>
      </c>
      <c r="G205" s="77">
        <v>46</v>
      </c>
      <c r="H205" s="77">
        <v>18</v>
      </c>
      <c r="I205" s="105">
        <f t="shared" si="3"/>
        <v>64</v>
      </c>
      <c r="J205" s="39"/>
      <c r="K205" s="39"/>
      <c r="L205" s="39"/>
      <c r="M205" s="39"/>
    </row>
    <row r="206" spans="1:13" ht="31.5" x14ac:dyDescent="0.25">
      <c r="A206" s="72">
        <v>203</v>
      </c>
      <c r="B206" s="143" t="s">
        <v>795</v>
      </c>
      <c r="C206" s="77">
        <v>5083</v>
      </c>
      <c r="D206" s="75" t="s">
        <v>671</v>
      </c>
      <c r="E206" s="77">
        <v>5</v>
      </c>
      <c r="F206" s="75" t="s">
        <v>651</v>
      </c>
      <c r="G206" s="77">
        <v>44</v>
      </c>
      <c r="H206" s="77">
        <v>9</v>
      </c>
      <c r="I206" s="105">
        <f t="shared" si="3"/>
        <v>53</v>
      </c>
      <c r="J206" s="39"/>
      <c r="K206" s="39"/>
      <c r="L206" s="39"/>
      <c r="M206" s="39"/>
    </row>
    <row r="207" spans="1:13" ht="31.5" x14ac:dyDescent="0.25">
      <c r="A207" s="72">
        <v>204</v>
      </c>
      <c r="B207" s="161" t="s">
        <v>796</v>
      </c>
      <c r="C207" s="77">
        <v>5084</v>
      </c>
      <c r="D207" s="75" t="s">
        <v>671</v>
      </c>
      <c r="E207" s="77">
        <v>5</v>
      </c>
      <c r="F207" s="75" t="s">
        <v>651</v>
      </c>
      <c r="G207" s="77">
        <v>35</v>
      </c>
      <c r="H207" s="77">
        <v>9</v>
      </c>
      <c r="I207" s="105">
        <f t="shared" si="3"/>
        <v>44</v>
      </c>
      <c r="J207" s="39"/>
      <c r="K207" s="39"/>
      <c r="L207" s="39"/>
      <c r="M207" s="39"/>
    </row>
    <row r="208" spans="1:13" ht="31.5" x14ac:dyDescent="0.25">
      <c r="A208" s="72">
        <v>205</v>
      </c>
      <c r="B208" s="161" t="s">
        <v>797</v>
      </c>
      <c r="C208" s="77">
        <v>5085</v>
      </c>
      <c r="D208" s="75" t="s">
        <v>671</v>
      </c>
      <c r="E208" s="77">
        <v>5</v>
      </c>
      <c r="F208" s="75" t="s">
        <v>651</v>
      </c>
      <c r="G208" s="77">
        <v>35</v>
      </c>
      <c r="H208" s="77">
        <v>9</v>
      </c>
      <c r="I208" s="105">
        <f t="shared" si="3"/>
        <v>44</v>
      </c>
      <c r="J208" s="39"/>
      <c r="K208" s="39"/>
      <c r="L208" s="39"/>
      <c r="M208" s="39"/>
    </row>
    <row r="209" spans="1:13" ht="31.5" x14ac:dyDescent="0.25">
      <c r="A209" s="72">
        <v>206</v>
      </c>
      <c r="B209" s="143" t="s">
        <v>798</v>
      </c>
      <c r="C209" s="77">
        <v>5089</v>
      </c>
      <c r="D209" s="72" t="s">
        <v>637</v>
      </c>
      <c r="E209" s="70">
        <v>5</v>
      </c>
      <c r="F209" s="72" t="s">
        <v>774</v>
      </c>
      <c r="G209" s="77">
        <v>59</v>
      </c>
      <c r="H209" s="77">
        <v>15</v>
      </c>
      <c r="I209" s="105">
        <f t="shared" si="3"/>
        <v>74</v>
      </c>
      <c r="J209" s="39"/>
      <c r="K209" s="39"/>
      <c r="L209" s="39"/>
      <c r="M209" s="39"/>
    </row>
    <row r="210" spans="1:13" ht="31.5" x14ac:dyDescent="0.25">
      <c r="A210" s="72">
        <v>207</v>
      </c>
      <c r="B210" s="161" t="s">
        <v>799</v>
      </c>
      <c r="C210" s="77">
        <v>5090</v>
      </c>
      <c r="D210" s="72" t="s">
        <v>637</v>
      </c>
      <c r="E210" s="70">
        <v>5</v>
      </c>
      <c r="F210" s="72" t="s">
        <v>774</v>
      </c>
      <c r="G210" s="77">
        <v>36</v>
      </c>
      <c r="H210" s="77">
        <v>6</v>
      </c>
      <c r="I210" s="105">
        <f t="shared" si="3"/>
        <v>42</v>
      </c>
      <c r="J210" s="39"/>
      <c r="K210" s="39"/>
      <c r="L210" s="39"/>
      <c r="M210" s="39"/>
    </row>
    <row r="211" spans="1:13" ht="31.5" x14ac:dyDescent="0.25">
      <c r="A211" s="72">
        <v>208</v>
      </c>
      <c r="B211" s="161" t="s">
        <v>800</v>
      </c>
      <c r="C211" s="77">
        <v>5091</v>
      </c>
      <c r="D211" s="72" t="s">
        <v>637</v>
      </c>
      <c r="E211" s="70">
        <v>5</v>
      </c>
      <c r="F211" s="72" t="s">
        <v>774</v>
      </c>
      <c r="G211" s="77">
        <v>54</v>
      </c>
      <c r="H211" s="77">
        <v>18</v>
      </c>
      <c r="I211" s="105">
        <f t="shared" si="3"/>
        <v>72</v>
      </c>
      <c r="J211" s="39"/>
      <c r="K211" s="39"/>
      <c r="L211" s="39"/>
      <c r="M211" s="39"/>
    </row>
    <row r="212" spans="1:13" ht="31.5" x14ac:dyDescent="0.25">
      <c r="A212" s="72">
        <v>209</v>
      </c>
      <c r="B212" s="143" t="s">
        <v>801</v>
      </c>
      <c r="C212" s="77">
        <v>5092</v>
      </c>
      <c r="D212" s="72" t="s">
        <v>637</v>
      </c>
      <c r="E212" s="70">
        <v>5</v>
      </c>
      <c r="F212" s="72" t="s">
        <v>774</v>
      </c>
      <c r="G212" s="77">
        <v>47</v>
      </c>
      <c r="H212" s="77">
        <v>6</v>
      </c>
      <c r="I212" s="105">
        <f t="shared" si="3"/>
        <v>53</v>
      </c>
      <c r="J212" s="39"/>
      <c r="K212" s="39"/>
      <c r="L212" s="39"/>
      <c r="M212" s="39"/>
    </row>
    <row r="213" spans="1:13" ht="31.5" x14ac:dyDescent="0.25">
      <c r="A213" s="72">
        <v>210</v>
      </c>
      <c r="B213" s="143" t="s">
        <v>802</v>
      </c>
      <c r="C213" s="77">
        <v>5093</v>
      </c>
      <c r="D213" s="72" t="s">
        <v>637</v>
      </c>
      <c r="E213" s="70">
        <v>5</v>
      </c>
      <c r="F213" s="72" t="s">
        <v>774</v>
      </c>
      <c r="G213" s="77">
        <v>29</v>
      </c>
      <c r="H213" s="77">
        <v>12</v>
      </c>
      <c r="I213" s="105">
        <f t="shared" si="3"/>
        <v>41</v>
      </c>
      <c r="J213" s="39"/>
      <c r="K213" s="39"/>
      <c r="L213" s="39"/>
      <c r="M213" s="39"/>
    </row>
    <row r="214" spans="1:13" ht="31.5" x14ac:dyDescent="0.25">
      <c r="A214" s="72">
        <v>211</v>
      </c>
      <c r="B214" s="143" t="s">
        <v>803</v>
      </c>
      <c r="C214" s="77">
        <v>5094</v>
      </c>
      <c r="D214" s="72" t="s">
        <v>637</v>
      </c>
      <c r="E214" s="70">
        <v>5</v>
      </c>
      <c r="F214" s="72" t="s">
        <v>774</v>
      </c>
      <c r="G214" s="77">
        <v>56</v>
      </c>
      <c r="H214" s="77">
        <v>9</v>
      </c>
      <c r="I214" s="105">
        <f t="shared" si="3"/>
        <v>65</v>
      </c>
      <c r="J214" s="39"/>
      <c r="K214" s="39"/>
      <c r="L214" s="39"/>
      <c r="M214" s="39"/>
    </row>
    <row r="215" spans="1:13" ht="31.5" x14ac:dyDescent="0.25">
      <c r="A215" s="72">
        <v>212</v>
      </c>
      <c r="B215" s="161" t="s">
        <v>804</v>
      </c>
      <c r="C215" s="77">
        <v>5095</v>
      </c>
      <c r="D215" s="72" t="s">
        <v>637</v>
      </c>
      <c r="E215" s="70">
        <v>5</v>
      </c>
      <c r="F215" s="77" t="s">
        <v>808</v>
      </c>
      <c r="G215" s="77">
        <v>50</v>
      </c>
      <c r="H215" s="77">
        <v>6</v>
      </c>
      <c r="I215" s="105">
        <f t="shared" si="3"/>
        <v>56</v>
      </c>
      <c r="J215" s="39"/>
      <c r="K215" s="39"/>
      <c r="L215" s="39"/>
      <c r="M215" s="39"/>
    </row>
    <row r="216" spans="1:13" ht="31.5" x14ac:dyDescent="0.25">
      <c r="A216" s="72">
        <v>213</v>
      </c>
      <c r="B216" s="161" t="s">
        <v>805</v>
      </c>
      <c r="C216" s="77">
        <v>5096</v>
      </c>
      <c r="D216" s="72" t="s">
        <v>637</v>
      </c>
      <c r="E216" s="70">
        <v>5</v>
      </c>
      <c r="F216" s="77" t="s">
        <v>808</v>
      </c>
      <c r="G216" s="77">
        <v>45</v>
      </c>
      <c r="H216" s="77">
        <v>3</v>
      </c>
      <c r="I216" s="105">
        <f t="shared" si="3"/>
        <v>48</v>
      </c>
      <c r="J216" s="39"/>
      <c r="K216" s="39"/>
      <c r="L216" s="39"/>
      <c r="M216" s="39"/>
    </row>
    <row r="217" spans="1:13" ht="31.5" x14ac:dyDescent="0.25">
      <c r="A217" s="72">
        <v>214</v>
      </c>
      <c r="B217" s="143" t="s">
        <v>806</v>
      </c>
      <c r="C217" s="77">
        <v>5097</v>
      </c>
      <c r="D217" s="72" t="s">
        <v>637</v>
      </c>
      <c r="E217" s="70">
        <v>5</v>
      </c>
      <c r="F217" s="77" t="s">
        <v>808</v>
      </c>
      <c r="G217" s="77">
        <v>33</v>
      </c>
      <c r="H217" s="77">
        <v>3</v>
      </c>
      <c r="I217" s="105">
        <f t="shared" si="3"/>
        <v>36</v>
      </c>
      <c r="J217" s="39"/>
      <c r="K217" s="39"/>
      <c r="L217" s="39"/>
      <c r="M217" s="39"/>
    </row>
    <row r="218" spans="1:13" ht="31.5" x14ac:dyDescent="0.25">
      <c r="A218" s="72">
        <v>215</v>
      </c>
      <c r="B218" s="143" t="s">
        <v>807</v>
      </c>
      <c r="C218" s="77">
        <v>5098</v>
      </c>
      <c r="D218" s="72" t="s">
        <v>637</v>
      </c>
      <c r="E218" s="70">
        <v>5</v>
      </c>
      <c r="F218" s="77" t="s">
        <v>808</v>
      </c>
      <c r="G218" s="77">
        <v>42</v>
      </c>
      <c r="H218" s="77">
        <v>9</v>
      </c>
      <c r="I218" s="105">
        <f t="shared" si="3"/>
        <v>51</v>
      </c>
      <c r="J218" s="39"/>
      <c r="K218" s="39"/>
      <c r="L218" s="39"/>
      <c r="M218" s="39"/>
    </row>
    <row r="219" spans="1:13" ht="31.5" x14ac:dyDescent="0.25">
      <c r="A219" s="72">
        <v>216</v>
      </c>
      <c r="B219" s="161" t="s">
        <v>809</v>
      </c>
      <c r="C219" s="77">
        <v>5099</v>
      </c>
      <c r="D219" s="72" t="s">
        <v>637</v>
      </c>
      <c r="E219" s="70">
        <v>5</v>
      </c>
      <c r="F219" s="72" t="s">
        <v>774</v>
      </c>
      <c r="G219" s="77">
        <v>32</v>
      </c>
      <c r="H219" s="77">
        <v>2</v>
      </c>
      <c r="I219" s="105">
        <f t="shared" si="3"/>
        <v>34</v>
      </c>
      <c r="J219" s="39"/>
      <c r="K219" s="39"/>
      <c r="L219" s="39"/>
      <c r="M219" s="39"/>
    </row>
    <row r="220" spans="1:13" ht="31.5" x14ac:dyDescent="0.25">
      <c r="A220" s="72">
        <v>217</v>
      </c>
      <c r="B220" s="143" t="s">
        <v>810</v>
      </c>
      <c r="C220" s="77">
        <v>5100</v>
      </c>
      <c r="D220" s="72" t="s">
        <v>637</v>
      </c>
      <c r="E220" s="70">
        <v>5</v>
      </c>
      <c r="F220" s="77" t="s">
        <v>808</v>
      </c>
      <c r="G220" s="77">
        <v>49</v>
      </c>
      <c r="H220" s="77">
        <v>3</v>
      </c>
      <c r="I220" s="105">
        <f t="shared" si="3"/>
        <v>52</v>
      </c>
      <c r="J220" s="39"/>
      <c r="K220" s="39"/>
      <c r="L220" s="39"/>
      <c r="M220" s="39"/>
    </row>
    <row r="221" spans="1:13" ht="31.5" x14ac:dyDescent="0.25">
      <c r="A221" s="72">
        <v>218</v>
      </c>
      <c r="B221" s="161" t="s">
        <v>811</v>
      </c>
      <c r="C221" s="77">
        <v>5101</v>
      </c>
      <c r="D221" s="72" t="s">
        <v>637</v>
      </c>
      <c r="E221" s="70">
        <v>5</v>
      </c>
      <c r="F221" s="72" t="s">
        <v>774</v>
      </c>
      <c r="G221" s="77">
        <v>48</v>
      </c>
      <c r="H221" s="77">
        <v>6</v>
      </c>
      <c r="I221" s="105">
        <f t="shared" si="3"/>
        <v>54</v>
      </c>
      <c r="J221" s="39"/>
      <c r="K221" s="39"/>
      <c r="L221" s="39"/>
      <c r="M221" s="39"/>
    </row>
    <row r="222" spans="1:13" ht="31.5" x14ac:dyDescent="0.25">
      <c r="A222" s="72">
        <v>219</v>
      </c>
      <c r="B222" s="143" t="s">
        <v>812</v>
      </c>
      <c r="C222" s="77">
        <v>5102</v>
      </c>
      <c r="D222" s="72" t="s">
        <v>637</v>
      </c>
      <c r="E222" s="70">
        <v>5</v>
      </c>
      <c r="F222" s="72" t="s">
        <v>774</v>
      </c>
      <c r="G222" s="77">
        <v>48</v>
      </c>
      <c r="H222" s="77">
        <v>3</v>
      </c>
      <c r="I222" s="105">
        <f t="shared" si="3"/>
        <v>51</v>
      </c>
      <c r="J222" s="39"/>
      <c r="K222" s="39"/>
      <c r="L222" s="39"/>
      <c r="M222" s="39"/>
    </row>
    <row r="223" spans="1:13" ht="31.5" x14ac:dyDescent="0.25">
      <c r="A223" s="72">
        <v>220</v>
      </c>
      <c r="B223" s="161" t="s">
        <v>813</v>
      </c>
      <c r="C223" s="77">
        <v>5103</v>
      </c>
      <c r="D223" s="72" t="s">
        <v>637</v>
      </c>
      <c r="E223" s="70">
        <v>5</v>
      </c>
      <c r="F223" s="72" t="s">
        <v>774</v>
      </c>
      <c r="G223" s="77">
        <v>36</v>
      </c>
      <c r="H223" s="77">
        <v>6</v>
      </c>
      <c r="I223" s="105">
        <f t="shared" si="3"/>
        <v>42</v>
      </c>
      <c r="J223" s="39"/>
      <c r="K223" s="39"/>
      <c r="L223" s="39"/>
      <c r="M223" s="39"/>
    </row>
    <row r="224" spans="1:13" ht="31.5" x14ac:dyDescent="0.25">
      <c r="A224" s="72">
        <v>221</v>
      </c>
      <c r="B224" s="161" t="s">
        <v>814</v>
      </c>
      <c r="C224" s="77">
        <v>5104</v>
      </c>
      <c r="D224" s="72" t="s">
        <v>637</v>
      </c>
      <c r="E224" s="70">
        <v>5</v>
      </c>
      <c r="F224" s="72" t="s">
        <v>774</v>
      </c>
      <c r="G224" s="77">
        <v>37</v>
      </c>
      <c r="H224" s="77">
        <v>6</v>
      </c>
      <c r="I224" s="105">
        <f t="shared" si="3"/>
        <v>43</v>
      </c>
      <c r="J224" s="39"/>
      <c r="K224" s="39"/>
      <c r="L224" s="39"/>
      <c r="M224" s="39"/>
    </row>
    <row r="225" spans="1:13" ht="31.5" x14ac:dyDescent="0.25">
      <c r="A225" s="72">
        <v>222</v>
      </c>
      <c r="B225" s="161" t="s">
        <v>816</v>
      </c>
      <c r="C225" s="77">
        <v>5106</v>
      </c>
      <c r="D225" s="72" t="s">
        <v>637</v>
      </c>
      <c r="E225" s="70">
        <v>5</v>
      </c>
      <c r="F225" s="72" t="s">
        <v>774</v>
      </c>
      <c r="G225" s="77">
        <v>42</v>
      </c>
      <c r="H225" s="77">
        <v>6</v>
      </c>
      <c r="I225" s="105">
        <f t="shared" si="3"/>
        <v>48</v>
      </c>
      <c r="J225" s="39"/>
      <c r="K225" s="39"/>
      <c r="L225" s="39"/>
      <c r="M225" s="39"/>
    </row>
    <row r="226" spans="1:13" ht="31.5" x14ac:dyDescent="0.25">
      <c r="A226" s="72">
        <v>223</v>
      </c>
      <c r="B226" s="143" t="s">
        <v>815</v>
      </c>
      <c r="C226" s="77">
        <v>5105</v>
      </c>
      <c r="D226" s="72" t="s">
        <v>637</v>
      </c>
      <c r="E226" s="70">
        <v>5</v>
      </c>
      <c r="F226" s="72" t="s">
        <v>774</v>
      </c>
      <c r="G226" s="77">
        <v>56</v>
      </c>
      <c r="H226" s="77">
        <v>15</v>
      </c>
      <c r="I226" s="105">
        <f t="shared" si="3"/>
        <v>71</v>
      </c>
      <c r="J226" s="39"/>
      <c r="K226" s="39"/>
      <c r="L226" s="39"/>
      <c r="M226" s="39"/>
    </row>
    <row r="227" spans="1:13" ht="31.5" x14ac:dyDescent="0.25">
      <c r="A227" s="72">
        <v>224</v>
      </c>
      <c r="B227" s="143" t="s">
        <v>817</v>
      </c>
      <c r="C227" s="77">
        <v>5107</v>
      </c>
      <c r="D227" s="72" t="s">
        <v>637</v>
      </c>
      <c r="E227" s="70">
        <v>5</v>
      </c>
      <c r="F227" s="72" t="s">
        <v>774</v>
      </c>
      <c r="G227" s="77">
        <v>31</v>
      </c>
      <c r="H227" s="77">
        <v>6</v>
      </c>
      <c r="I227" s="105">
        <f t="shared" si="3"/>
        <v>37</v>
      </c>
      <c r="J227" s="39"/>
      <c r="K227" s="39"/>
      <c r="L227" s="39"/>
      <c r="M227" s="39"/>
    </row>
    <row r="228" spans="1:13" ht="31.5" x14ac:dyDescent="0.25">
      <c r="A228" s="72">
        <v>225</v>
      </c>
      <c r="B228" s="161" t="s">
        <v>818</v>
      </c>
      <c r="C228" s="77">
        <v>5108</v>
      </c>
      <c r="D228" s="75" t="s">
        <v>671</v>
      </c>
      <c r="E228" s="77">
        <v>5</v>
      </c>
      <c r="F228" s="75" t="s">
        <v>612</v>
      </c>
      <c r="G228" s="77">
        <v>57</v>
      </c>
      <c r="H228" s="77">
        <v>18</v>
      </c>
      <c r="I228" s="105">
        <f t="shared" si="3"/>
        <v>75</v>
      </c>
      <c r="J228" s="39"/>
      <c r="K228" s="39"/>
      <c r="L228" s="39"/>
      <c r="M228" s="39"/>
    </row>
    <row r="229" spans="1:13" ht="31.5" x14ac:dyDescent="0.25">
      <c r="A229" s="72">
        <v>226</v>
      </c>
      <c r="B229" s="161" t="s">
        <v>819</v>
      </c>
      <c r="C229" s="77">
        <v>5109</v>
      </c>
      <c r="D229" s="75" t="s">
        <v>671</v>
      </c>
      <c r="E229" s="77">
        <v>5</v>
      </c>
      <c r="F229" s="75" t="s">
        <v>612</v>
      </c>
      <c r="G229" s="77">
        <v>52</v>
      </c>
      <c r="H229" s="77">
        <v>15</v>
      </c>
      <c r="I229" s="105">
        <f t="shared" si="3"/>
        <v>67</v>
      </c>
      <c r="J229" s="39"/>
      <c r="K229" s="39"/>
      <c r="L229" s="39"/>
      <c r="M229" s="39"/>
    </row>
    <row r="230" spans="1:13" ht="31.5" x14ac:dyDescent="0.25">
      <c r="A230" s="72">
        <v>227</v>
      </c>
      <c r="B230" s="161" t="s">
        <v>820</v>
      </c>
      <c r="C230" s="77">
        <v>5110</v>
      </c>
      <c r="D230" s="75" t="s">
        <v>671</v>
      </c>
      <c r="E230" s="77">
        <v>5</v>
      </c>
      <c r="F230" s="75" t="s">
        <v>612</v>
      </c>
      <c r="G230" s="77">
        <v>57</v>
      </c>
      <c r="H230" s="77">
        <v>15</v>
      </c>
      <c r="I230" s="105">
        <f t="shared" si="3"/>
        <v>72</v>
      </c>
      <c r="J230" s="39"/>
      <c r="K230" s="39"/>
      <c r="L230" s="39"/>
      <c r="M230" s="39"/>
    </row>
    <row r="231" spans="1:13" ht="31.5" x14ac:dyDescent="0.25">
      <c r="A231" s="72">
        <v>228</v>
      </c>
      <c r="B231" s="161" t="s">
        <v>821</v>
      </c>
      <c r="C231" s="77">
        <v>5111</v>
      </c>
      <c r="D231" s="75" t="s">
        <v>671</v>
      </c>
      <c r="E231" s="77">
        <v>5</v>
      </c>
      <c r="F231" s="75" t="s">
        <v>612</v>
      </c>
      <c r="G231" s="77">
        <v>57</v>
      </c>
      <c r="H231" s="77">
        <v>18</v>
      </c>
      <c r="I231" s="105">
        <f t="shared" si="3"/>
        <v>75</v>
      </c>
      <c r="J231" s="39"/>
      <c r="K231" s="39"/>
      <c r="L231" s="39"/>
      <c r="M231" s="39"/>
    </row>
    <row r="232" spans="1:13" ht="31.5" x14ac:dyDescent="0.25">
      <c r="A232" s="72">
        <v>229</v>
      </c>
      <c r="B232" s="143" t="s">
        <v>822</v>
      </c>
      <c r="C232" s="77">
        <v>5114</v>
      </c>
      <c r="D232" s="75" t="s">
        <v>725</v>
      </c>
      <c r="E232" s="77">
        <v>5</v>
      </c>
      <c r="F232" s="75" t="s">
        <v>823</v>
      </c>
      <c r="G232" s="77">
        <v>20</v>
      </c>
      <c r="H232" s="77">
        <v>0</v>
      </c>
      <c r="I232" s="105">
        <f t="shared" si="3"/>
        <v>20</v>
      </c>
      <c r="J232" s="39"/>
      <c r="K232" s="39"/>
      <c r="L232" s="39"/>
      <c r="M232" s="39"/>
    </row>
    <row r="233" spans="1:13" ht="31.5" x14ac:dyDescent="0.25">
      <c r="A233" s="72">
        <v>230</v>
      </c>
      <c r="B233" s="143" t="s">
        <v>824</v>
      </c>
      <c r="C233" s="77">
        <v>5115</v>
      </c>
      <c r="D233" s="75" t="s">
        <v>725</v>
      </c>
      <c r="E233" s="77">
        <v>5</v>
      </c>
      <c r="F233" s="75" t="s">
        <v>823</v>
      </c>
      <c r="G233" s="77">
        <v>28</v>
      </c>
      <c r="H233" s="77">
        <v>0</v>
      </c>
      <c r="I233" s="105">
        <f t="shared" si="3"/>
        <v>28</v>
      </c>
      <c r="J233" s="39"/>
      <c r="K233" s="39"/>
      <c r="L233" s="39"/>
      <c r="M233" s="39"/>
    </row>
  </sheetData>
  <mergeCells count="11">
    <mergeCell ref="A1:M1"/>
    <mergeCell ref="L2:L3"/>
    <mergeCell ref="M2:M3"/>
    <mergeCell ref="A2:A3"/>
    <mergeCell ref="B2:B3"/>
    <mergeCell ref="C2:C3"/>
    <mergeCell ref="D2:D3"/>
    <mergeCell ref="E2:E3"/>
    <mergeCell ref="F2:F3"/>
    <mergeCell ref="J2:J3"/>
    <mergeCell ref="K2:K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topLeftCell="A197" zoomScaleNormal="100" workbookViewId="0">
      <selection activeCell="A197" sqref="A1:N1048576"/>
    </sheetView>
  </sheetViews>
  <sheetFormatPr defaultColWidth="8.5703125" defaultRowHeight="15" x14ac:dyDescent="0.25"/>
  <cols>
    <col min="1" max="1" width="5.5703125" style="166" customWidth="1"/>
    <col min="2" max="2" width="20" style="175" customWidth="1"/>
    <col min="3" max="3" width="8.5703125" style="166"/>
    <col min="4" max="4" width="20" style="166" customWidth="1"/>
    <col min="5" max="5" width="6.5703125" style="166" customWidth="1"/>
    <col min="6" max="6" width="20.5703125" style="166" customWidth="1"/>
    <col min="7" max="7" width="5.28515625" style="166" customWidth="1"/>
    <col min="8" max="8" width="6.28515625" style="166" customWidth="1"/>
    <col min="9" max="12" width="8.5703125" style="166"/>
    <col min="13" max="13" width="11" style="166" customWidth="1"/>
    <col min="14" max="14" width="8.5703125" style="166"/>
  </cols>
  <sheetData>
    <row r="1" spans="1:14" s="11" customFormat="1" ht="20.100000000000001" customHeight="1" x14ac:dyDescent="0.3">
      <c r="A1" s="162" t="s">
        <v>829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65"/>
    </row>
    <row r="2" spans="1:14" ht="31.5" customHeight="1" x14ac:dyDescent="0.25">
      <c r="A2" s="130" t="s">
        <v>1</v>
      </c>
      <c r="B2" s="130" t="s">
        <v>2</v>
      </c>
      <c r="C2" s="132" t="s">
        <v>3</v>
      </c>
      <c r="D2" s="130" t="s">
        <v>4</v>
      </c>
      <c r="E2" s="130" t="s">
        <v>5</v>
      </c>
      <c r="F2" s="130" t="s">
        <v>6</v>
      </c>
      <c r="G2" s="126" t="s">
        <v>7</v>
      </c>
      <c r="H2" s="115" t="s">
        <v>8</v>
      </c>
      <c r="I2" s="126" t="s">
        <v>9</v>
      </c>
      <c r="J2" s="130" t="s">
        <v>10</v>
      </c>
      <c r="K2" s="130" t="s">
        <v>11</v>
      </c>
      <c r="L2" s="130" t="s">
        <v>12</v>
      </c>
      <c r="M2" s="130" t="s">
        <v>13</v>
      </c>
    </row>
    <row r="3" spans="1:14" ht="34.5" customHeight="1" x14ac:dyDescent="0.25">
      <c r="A3" s="130"/>
      <c r="B3" s="130"/>
      <c r="C3" s="132"/>
      <c r="D3" s="130"/>
      <c r="E3" s="130"/>
      <c r="F3" s="130"/>
      <c r="G3" s="2">
        <v>1</v>
      </c>
      <c r="H3" s="3">
        <v>1</v>
      </c>
      <c r="I3" s="126" t="s">
        <v>14</v>
      </c>
      <c r="J3" s="130"/>
      <c r="K3" s="130"/>
      <c r="L3" s="130"/>
      <c r="M3" s="130"/>
    </row>
    <row r="4" spans="1:14" ht="31.5" x14ac:dyDescent="0.25">
      <c r="A4" s="70">
        <v>1</v>
      </c>
      <c r="B4" s="72" t="s">
        <v>19</v>
      </c>
      <c r="C4" s="88">
        <v>6153</v>
      </c>
      <c r="D4" s="79" t="s">
        <v>16</v>
      </c>
      <c r="E4" s="92">
        <v>6</v>
      </c>
      <c r="F4" s="72" t="s">
        <v>17</v>
      </c>
      <c r="G4" s="70">
        <v>23</v>
      </c>
      <c r="H4" s="70">
        <v>9</v>
      </c>
      <c r="I4" s="70">
        <f t="shared" ref="I4:I35" si="0">SUM(G4:H4)</f>
        <v>32</v>
      </c>
      <c r="J4" s="10"/>
      <c r="K4" s="10"/>
      <c r="L4" s="10"/>
      <c r="M4" s="10"/>
    </row>
    <row r="5" spans="1:14" ht="47.25" x14ac:dyDescent="0.25">
      <c r="A5" s="70">
        <v>2</v>
      </c>
      <c r="B5" s="72" t="s">
        <v>20</v>
      </c>
      <c r="C5" s="88">
        <v>6154</v>
      </c>
      <c r="D5" s="79" t="s">
        <v>16</v>
      </c>
      <c r="E5" s="92">
        <v>6</v>
      </c>
      <c r="F5" s="72" t="s">
        <v>21</v>
      </c>
      <c r="G5" s="70">
        <v>29</v>
      </c>
      <c r="H5" s="70">
        <v>12</v>
      </c>
      <c r="I5" s="70">
        <f t="shared" si="0"/>
        <v>41</v>
      </c>
      <c r="J5" s="10"/>
      <c r="K5" s="10"/>
      <c r="L5" s="10"/>
      <c r="M5" s="10"/>
    </row>
    <row r="6" spans="1:14" ht="47.25" x14ac:dyDescent="0.25">
      <c r="A6" s="70">
        <v>3</v>
      </c>
      <c r="B6" s="85" t="s">
        <v>28</v>
      </c>
      <c r="C6" s="14">
        <v>6086</v>
      </c>
      <c r="D6" s="13" t="s">
        <v>23</v>
      </c>
      <c r="E6" s="13">
        <v>6</v>
      </c>
      <c r="F6" s="13" t="s">
        <v>27</v>
      </c>
      <c r="G6" s="70">
        <v>4</v>
      </c>
      <c r="H6" s="70">
        <v>3</v>
      </c>
      <c r="I6" s="70">
        <f t="shared" si="0"/>
        <v>7</v>
      </c>
      <c r="J6" s="10"/>
      <c r="K6" s="10"/>
      <c r="L6" s="10"/>
      <c r="M6" s="10"/>
    </row>
    <row r="7" spans="1:14" ht="47.25" x14ac:dyDescent="0.25">
      <c r="A7" s="70">
        <v>4</v>
      </c>
      <c r="B7" s="85" t="s">
        <v>29</v>
      </c>
      <c r="C7" s="14">
        <v>6087</v>
      </c>
      <c r="D7" s="13" t="s">
        <v>23</v>
      </c>
      <c r="E7" s="13">
        <v>6</v>
      </c>
      <c r="F7" s="13" t="s">
        <v>27</v>
      </c>
      <c r="G7" s="70">
        <v>4</v>
      </c>
      <c r="H7" s="70">
        <v>3</v>
      </c>
      <c r="I7" s="70">
        <f t="shared" si="0"/>
        <v>7</v>
      </c>
      <c r="J7" s="10"/>
      <c r="K7" s="10"/>
      <c r="L7" s="10"/>
      <c r="M7" s="10"/>
    </row>
    <row r="8" spans="1:14" ht="47.25" x14ac:dyDescent="0.25">
      <c r="A8" s="70">
        <v>5</v>
      </c>
      <c r="B8" s="85" t="s">
        <v>30</v>
      </c>
      <c r="C8" s="14">
        <v>6088</v>
      </c>
      <c r="D8" s="13" t="s">
        <v>23</v>
      </c>
      <c r="E8" s="13">
        <v>6</v>
      </c>
      <c r="F8" s="13" t="s">
        <v>27</v>
      </c>
      <c r="G8" s="70">
        <v>22</v>
      </c>
      <c r="H8" s="70">
        <v>0</v>
      </c>
      <c r="I8" s="70">
        <f t="shared" si="0"/>
        <v>22</v>
      </c>
      <c r="J8" s="10"/>
      <c r="K8" s="10"/>
      <c r="L8" s="10"/>
      <c r="M8" s="10"/>
    </row>
    <row r="9" spans="1:14" ht="47.25" x14ac:dyDescent="0.25">
      <c r="A9" s="70">
        <v>6</v>
      </c>
      <c r="B9" s="117" t="s">
        <v>31</v>
      </c>
      <c r="C9" s="15">
        <v>6083</v>
      </c>
      <c r="D9" s="13" t="s">
        <v>23</v>
      </c>
      <c r="E9" s="13">
        <v>6</v>
      </c>
      <c r="F9" s="13" t="s">
        <v>27</v>
      </c>
      <c r="G9" s="70">
        <v>37</v>
      </c>
      <c r="H9" s="70">
        <v>9</v>
      </c>
      <c r="I9" s="70">
        <f t="shared" si="0"/>
        <v>46</v>
      </c>
      <c r="J9" s="10"/>
      <c r="K9" s="10"/>
      <c r="L9" s="10"/>
      <c r="M9" s="10"/>
    </row>
    <row r="10" spans="1:14" ht="47.25" x14ac:dyDescent="0.25">
      <c r="A10" s="70">
        <v>7</v>
      </c>
      <c r="B10" s="13" t="s">
        <v>32</v>
      </c>
      <c r="C10" s="15">
        <v>6085</v>
      </c>
      <c r="D10" s="13" t="s">
        <v>23</v>
      </c>
      <c r="E10" s="13">
        <v>6</v>
      </c>
      <c r="F10" s="13" t="s">
        <v>27</v>
      </c>
      <c r="G10" s="72">
        <v>40</v>
      </c>
      <c r="H10" s="72">
        <v>15</v>
      </c>
      <c r="I10" s="72">
        <f t="shared" si="0"/>
        <v>55</v>
      </c>
      <c r="J10" s="10"/>
      <c r="K10" s="10"/>
      <c r="L10" s="10"/>
      <c r="M10" s="10"/>
    </row>
    <row r="11" spans="1:14" ht="47.25" x14ac:dyDescent="0.25">
      <c r="A11" s="70">
        <v>8</v>
      </c>
      <c r="B11" s="72" t="s">
        <v>33</v>
      </c>
      <c r="C11" s="15">
        <v>6080</v>
      </c>
      <c r="D11" s="13" t="s">
        <v>23</v>
      </c>
      <c r="E11" s="13">
        <v>6</v>
      </c>
      <c r="F11" s="13" t="s">
        <v>27</v>
      </c>
      <c r="G11" s="72">
        <v>24</v>
      </c>
      <c r="H11" s="72">
        <v>3</v>
      </c>
      <c r="I11" s="72">
        <f t="shared" si="0"/>
        <v>27</v>
      </c>
      <c r="J11" s="10"/>
      <c r="K11" s="10"/>
      <c r="L11" s="10"/>
      <c r="M11" s="10"/>
    </row>
    <row r="12" spans="1:14" ht="47.25" x14ac:dyDescent="0.25">
      <c r="A12" s="70">
        <v>9</v>
      </c>
      <c r="B12" s="75" t="s">
        <v>864</v>
      </c>
      <c r="C12" s="116">
        <v>6082</v>
      </c>
      <c r="D12" s="13" t="s">
        <v>23</v>
      </c>
      <c r="E12" s="13">
        <v>6</v>
      </c>
      <c r="F12" s="13" t="s">
        <v>27</v>
      </c>
      <c r="G12" s="75">
        <v>10</v>
      </c>
      <c r="H12" s="75">
        <v>3</v>
      </c>
      <c r="I12" s="75">
        <f t="shared" si="0"/>
        <v>13</v>
      </c>
      <c r="J12" s="34"/>
      <c r="K12" s="34"/>
      <c r="L12" s="34"/>
      <c r="M12" s="34"/>
    </row>
    <row r="13" spans="1:14" ht="47.25" x14ac:dyDescent="0.25">
      <c r="A13" s="70">
        <v>10</v>
      </c>
      <c r="B13" s="75" t="s">
        <v>863</v>
      </c>
      <c r="C13" s="116">
        <v>6081</v>
      </c>
      <c r="D13" s="13" t="s">
        <v>23</v>
      </c>
      <c r="E13" s="13">
        <v>6</v>
      </c>
      <c r="F13" s="13" t="s">
        <v>27</v>
      </c>
      <c r="G13" s="75">
        <v>0</v>
      </c>
      <c r="H13" s="75">
        <v>3</v>
      </c>
      <c r="I13" s="75">
        <f t="shared" si="0"/>
        <v>3</v>
      </c>
      <c r="J13" s="34"/>
      <c r="K13" s="34"/>
      <c r="L13" s="34"/>
      <c r="M13" s="34"/>
    </row>
    <row r="14" spans="1:14" ht="47.25" x14ac:dyDescent="0.25">
      <c r="A14" s="70">
        <v>11</v>
      </c>
      <c r="B14" s="99" t="s">
        <v>34</v>
      </c>
      <c r="C14" s="15">
        <v>6084</v>
      </c>
      <c r="D14" s="13" t="s">
        <v>23</v>
      </c>
      <c r="E14" s="13">
        <v>6</v>
      </c>
      <c r="F14" s="13" t="s">
        <v>27</v>
      </c>
      <c r="G14" s="72">
        <v>43</v>
      </c>
      <c r="H14" s="72">
        <v>9</v>
      </c>
      <c r="I14" s="72">
        <f t="shared" si="0"/>
        <v>52</v>
      </c>
      <c r="J14" s="9"/>
      <c r="K14" s="9"/>
      <c r="L14" s="9"/>
      <c r="M14" s="9"/>
    </row>
    <row r="15" spans="1:14" ht="47.25" x14ac:dyDescent="0.25">
      <c r="A15" s="70">
        <v>12</v>
      </c>
      <c r="B15" s="72" t="s">
        <v>60</v>
      </c>
      <c r="C15" s="22">
        <v>6128</v>
      </c>
      <c r="D15" s="72" t="s">
        <v>57</v>
      </c>
      <c r="E15" s="13">
        <v>6</v>
      </c>
      <c r="F15" s="72" t="s">
        <v>58</v>
      </c>
      <c r="G15" s="72">
        <v>8</v>
      </c>
      <c r="H15" s="72">
        <v>0</v>
      </c>
      <c r="I15" s="72">
        <f t="shared" si="0"/>
        <v>8</v>
      </c>
      <c r="J15" s="9"/>
      <c r="K15" s="9"/>
      <c r="L15" s="9"/>
      <c r="M15" s="9"/>
    </row>
    <row r="16" spans="1:14" ht="47.25" x14ac:dyDescent="0.25">
      <c r="A16" s="70">
        <v>13</v>
      </c>
      <c r="B16" s="97" t="s">
        <v>893</v>
      </c>
      <c r="C16" s="97">
        <v>6129</v>
      </c>
      <c r="D16" s="72" t="s">
        <v>57</v>
      </c>
      <c r="E16" s="13">
        <v>6</v>
      </c>
      <c r="F16" s="97" t="s">
        <v>58</v>
      </c>
      <c r="G16" s="70">
        <v>6</v>
      </c>
      <c r="H16" s="70">
        <v>0</v>
      </c>
      <c r="I16" s="70">
        <f t="shared" si="0"/>
        <v>6</v>
      </c>
      <c r="J16" s="9"/>
      <c r="K16" s="9"/>
      <c r="L16" s="9"/>
      <c r="M16" s="9"/>
    </row>
    <row r="17" spans="1:13" ht="47.25" x14ac:dyDescent="0.25">
      <c r="A17" s="70">
        <v>14</v>
      </c>
      <c r="B17" s="118" t="s">
        <v>892</v>
      </c>
      <c r="C17" s="118">
        <v>6127</v>
      </c>
      <c r="D17" s="72" t="s">
        <v>57</v>
      </c>
      <c r="E17" s="13">
        <v>6</v>
      </c>
      <c r="F17" s="97" t="s">
        <v>58</v>
      </c>
      <c r="G17" s="77">
        <v>2</v>
      </c>
      <c r="H17" s="77">
        <v>6</v>
      </c>
      <c r="I17" s="77">
        <f t="shared" si="0"/>
        <v>8</v>
      </c>
      <c r="J17" s="51"/>
      <c r="K17" s="51"/>
      <c r="L17" s="51"/>
      <c r="M17" s="51"/>
    </row>
    <row r="18" spans="1:13" ht="31.5" x14ac:dyDescent="0.25">
      <c r="A18" s="70">
        <v>15</v>
      </c>
      <c r="B18" s="86" t="s">
        <v>75</v>
      </c>
      <c r="C18" s="14">
        <v>6054</v>
      </c>
      <c r="D18" s="14" t="s">
        <v>72</v>
      </c>
      <c r="E18" s="13">
        <v>6</v>
      </c>
      <c r="F18" s="13" t="s">
        <v>73</v>
      </c>
      <c r="G18" s="70">
        <v>21</v>
      </c>
      <c r="H18" s="70">
        <v>15</v>
      </c>
      <c r="I18" s="70">
        <f t="shared" si="0"/>
        <v>36</v>
      </c>
      <c r="J18" s="9"/>
      <c r="K18" s="9"/>
      <c r="L18" s="9"/>
      <c r="M18" s="9"/>
    </row>
    <row r="19" spans="1:13" ht="31.5" x14ac:dyDescent="0.25">
      <c r="A19" s="70">
        <v>16</v>
      </c>
      <c r="B19" s="86" t="s">
        <v>76</v>
      </c>
      <c r="C19" s="14">
        <v>6055</v>
      </c>
      <c r="D19" s="14" t="s">
        <v>72</v>
      </c>
      <c r="E19" s="13">
        <v>6</v>
      </c>
      <c r="F19" s="13" t="s">
        <v>73</v>
      </c>
      <c r="G19" s="70">
        <v>21</v>
      </c>
      <c r="H19" s="70">
        <v>9</v>
      </c>
      <c r="I19" s="70">
        <f t="shared" si="0"/>
        <v>30</v>
      </c>
      <c r="J19" s="9"/>
      <c r="K19" s="9"/>
      <c r="L19" s="9"/>
      <c r="M19" s="9"/>
    </row>
    <row r="20" spans="1:13" ht="74.25" customHeight="1" x14ac:dyDescent="0.25">
      <c r="A20" s="70">
        <v>17</v>
      </c>
      <c r="B20" s="72" t="s">
        <v>94</v>
      </c>
      <c r="C20" s="88">
        <v>6123</v>
      </c>
      <c r="D20" s="79" t="s">
        <v>81</v>
      </c>
      <c r="E20" s="13">
        <v>6</v>
      </c>
      <c r="F20" s="72" t="s">
        <v>82</v>
      </c>
      <c r="G20" s="70">
        <v>54</v>
      </c>
      <c r="H20" s="70">
        <v>9</v>
      </c>
      <c r="I20" s="70">
        <f t="shared" si="0"/>
        <v>63</v>
      </c>
      <c r="J20" s="9"/>
      <c r="K20" s="9"/>
      <c r="L20" s="9"/>
      <c r="M20" s="9"/>
    </row>
    <row r="21" spans="1:13" ht="63" x14ac:dyDescent="0.25">
      <c r="A21" s="70">
        <v>18</v>
      </c>
      <c r="B21" s="72" t="s">
        <v>95</v>
      </c>
      <c r="C21" s="88">
        <v>6117</v>
      </c>
      <c r="D21" s="79" t="s">
        <v>81</v>
      </c>
      <c r="E21" s="13">
        <v>6</v>
      </c>
      <c r="F21" s="72" t="s">
        <v>82</v>
      </c>
      <c r="G21" s="70">
        <v>55</v>
      </c>
      <c r="H21" s="70">
        <v>25</v>
      </c>
      <c r="I21" s="70">
        <f t="shared" si="0"/>
        <v>80</v>
      </c>
      <c r="J21" s="9"/>
      <c r="K21" s="9"/>
      <c r="L21" s="9"/>
      <c r="M21" s="9"/>
    </row>
    <row r="22" spans="1:13" ht="63" x14ac:dyDescent="0.25">
      <c r="A22" s="70">
        <v>19</v>
      </c>
      <c r="B22" s="98" t="s">
        <v>96</v>
      </c>
      <c r="C22" s="88">
        <v>6120</v>
      </c>
      <c r="D22" s="79" t="s">
        <v>81</v>
      </c>
      <c r="E22" s="13">
        <v>6</v>
      </c>
      <c r="F22" s="72" t="s">
        <v>82</v>
      </c>
      <c r="G22" s="72">
        <v>54</v>
      </c>
      <c r="H22" s="72">
        <v>9</v>
      </c>
      <c r="I22" s="72">
        <f t="shared" si="0"/>
        <v>63</v>
      </c>
      <c r="J22" s="9"/>
      <c r="K22" s="9"/>
      <c r="L22" s="9"/>
      <c r="M22" s="9"/>
    </row>
    <row r="23" spans="1:13" ht="63" x14ac:dyDescent="0.25">
      <c r="A23" s="70">
        <v>20</v>
      </c>
      <c r="B23" s="72" t="s">
        <v>97</v>
      </c>
      <c r="C23" s="88">
        <v>6121</v>
      </c>
      <c r="D23" s="79" t="s">
        <v>81</v>
      </c>
      <c r="E23" s="13">
        <v>6</v>
      </c>
      <c r="F23" s="72" t="s">
        <v>82</v>
      </c>
      <c r="G23" s="70">
        <v>49</v>
      </c>
      <c r="H23" s="70">
        <v>6</v>
      </c>
      <c r="I23" s="70">
        <f t="shared" si="0"/>
        <v>55</v>
      </c>
      <c r="J23" s="9"/>
      <c r="K23" s="9"/>
      <c r="L23" s="9"/>
      <c r="M23" s="9"/>
    </row>
    <row r="24" spans="1:13" ht="63" x14ac:dyDescent="0.25">
      <c r="A24" s="70">
        <v>21</v>
      </c>
      <c r="B24" s="72" t="s">
        <v>98</v>
      </c>
      <c r="C24" s="124">
        <v>6119</v>
      </c>
      <c r="D24" s="79" t="s">
        <v>81</v>
      </c>
      <c r="E24" s="13">
        <v>6</v>
      </c>
      <c r="F24" s="72" t="s">
        <v>82</v>
      </c>
      <c r="G24" s="70">
        <v>55</v>
      </c>
      <c r="H24" s="70">
        <v>9</v>
      </c>
      <c r="I24" s="70">
        <f t="shared" si="0"/>
        <v>64</v>
      </c>
      <c r="J24" s="9"/>
      <c r="K24" s="9"/>
      <c r="L24" s="9"/>
      <c r="M24" s="9"/>
    </row>
    <row r="25" spans="1:13" ht="63" x14ac:dyDescent="0.25">
      <c r="A25" s="70">
        <v>22</v>
      </c>
      <c r="B25" s="72" t="s">
        <v>99</v>
      </c>
      <c r="C25" s="124">
        <v>6115</v>
      </c>
      <c r="D25" s="79" t="s">
        <v>81</v>
      </c>
      <c r="E25" s="13">
        <v>6</v>
      </c>
      <c r="F25" s="72" t="s">
        <v>82</v>
      </c>
      <c r="G25" s="70">
        <v>38</v>
      </c>
      <c r="H25" s="70">
        <v>18</v>
      </c>
      <c r="I25" s="70">
        <f t="shared" si="0"/>
        <v>56</v>
      </c>
      <c r="J25" s="9"/>
      <c r="K25" s="9"/>
      <c r="L25" s="9"/>
      <c r="M25" s="9"/>
    </row>
    <row r="26" spans="1:13" ht="63" x14ac:dyDescent="0.25">
      <c r="A26" s="70">
        <v>23</v>
      </c>
      <c r="B26" s="72" t="s">
        <v>100</v>
      </c>
      <c r="C26" s="88">
        <v>6124</v>
      </c>
      <c r="D26" s="79" t="s">
        <v>81</v>
      </c>
      <c r="E26" s="13">
        <v>6</v>
      </c>
      <c r="F26" s="72" t="s">
        <v>82</v>
      </c>
      <c r="G26" s="70">
        <v>48</v>
      </c>
      <c r="H26" s="70">
        <v>6</v>
      </c>
      <c r="I26" s="70">
        <f t="shared" si="0"/>
        <v>54</v>
      </c>
      <c r="J26" s="9"/>
      <c r="K26" s="9"/>
      <c r="L26" s="9"/>
      <c r="M26" s="9"/>
    </row>
    <row r="27" spans="1:13" ht="63" x14ac:dyDescent="0.25">
      <c r="A27" s="70">
        <v>24</v>
      </c>
      <c r="B27" s="72" t="s">
        <v>101</v>
      </c>
      <c r="C27" s="81">
        <v>6122</v>
      </c>
      <c r="D27" s="79" t="s">
        <v>81</v>
      </c>
      <c r="E27" s="13">
        <v>6</v>
      </c>
      <c r="F27" s="72" t="s">
        <v>82</v>
      </c>
      <c r="G27" s="70">
        <v>34</v>
      </c>
      <c r="H27" s="70">
        <v>6</v>
      </c>
      <c r="I27" s="70">
        <f t="shared" si="0"/>
        <v>40</v>
      </c>
      <c r="J27" s="9"/>
      <c r="K27" s="9"/>
      <c r="L27" s="9"/>
      <c r="M27" s="9"/>
    </row>
    <row r="28" spans="1:13" ht="63" x14ac:dyDescent="0.25">
      <c r="A28" s="70">
        <v>25</v>
      </c>
      <c r="B28" s="72" t="s">
        <v>102</v>
      </c>
      <c r="C28" s="88">
        <v>6116</v>
      </c>
      <c r="D28" s="79" t="s">
        <v>81</v>
      </c>
      <c r="E28" s="13">
        <v>6</v>
      </c>
      <c r="F28" s="72" t="s">
        <v>82</v>
      </c>
      <c r="G28" s="70">
        <v>38</v>
      </c>
      <c r="H28" s="70">
        <v>12</v>
      </c>
      <c r="I28" s="70">
        <f t="shared" si="0"/>
        <v>50</v>
      </c>
      <c r="J28" s="9"/>
      <c r="K28" s="9"/>
      <c r="L28" s="9"/>
      <c r="M28" s="9"/>
    </row>
    <row r="29" spans="1:13" ht="63" x14ac:dyDescent="0.25">
      <c r="A29" s="70">
        <v>26</v>
      </c>
      <c r="B29" s="72" t="s">
        <v>103</v>
      </c>
      <c r="C29" s="88" t="s">
        <v>891</v>
      </c>
      <c r="D29" s="79" t="s">
        <v>81</v>
      </c>
      <c r="E29" s="13">
        <v>6</v>
      </c>
      <c r="F29" s="72" t="s">
        <v>82</v>
      </c>
      <c r="G29" s="70">
        <v>29</v>
      </c>
      <c r="H29" s="70">
        <v>3</v>
      </c>
      <c r="I29" s="70">
        <f t="shared" si="0"/>
        <v>32</v>
      </c>
      <c r="J29" s="9"/>
      <c r="K29" s="9"/>
      <c r="L29" s="9"/>
      <c r="M29" s="9"/>
    </row>
    <row r="30" spans="1:13" ht="63" x14ac:dyDescent="0.25">
      <c r="A30" s="70">
        <v>27</v>
      </c>
      <c r="B30" s="72" t="s">
        <v>104</v>
      </c>
      <c r="C30" s="88">
        <v>6126</v>
      </c>
      <c r="D30" s="79" t="s">
        <v>81</v>
      </c>
      <c r="E30" s="13">
        <v>6</v>
      </c>
      <c r="F30" s="72" t="s">
        <v>82</v>
      </c>
      <c r="G30" s="70">
        <v>23</v>
      </c>
      <c r="H30" s="70">
        <v>12</v>
      </c>
      <c r="I30" s="70">
        <f t="shared" si="0"/>
        <v>35</v>
      </c>
      <c r="J30" s="9"/>
      <c r="K30" s="9"/>
      <c r="L30" s="9"/>
      <c r="M30" s="9"/>
    </row>
    <row r="31" spans="1:13" ht="63" x14ac:dyDescent="0.25">
      <c r="A31" s="70">
        <v>28</v>
      </c>
      <c r="B31" s="72" t="s">
        <v>105</v>
      </c>
      <c r="C31" s="124">
        <v>6125</v>
      </c>
      <c r="D31" s="79" t="s">
        <v>81</v>
      </c>
      <c r="E31" s="13">
        <v>6</v>
      </c>
      <c r="F31" s="72" t="s">
        <v>82</v>
      </c>
      <c r="G31" s="70">
        <v>25</v>
      </c>
      <c r="H31" s="70">
        <v>6</v>
      </c>
      <c r="I31" s="70">
        <f t="shared" si="0"/>
        <v>31</v>
      </c>
      <c r="J31" s="9"/>
      <c r="K31" s="9"/>
      <c r="L31" s="9"/>
      <c r="M31" s="9"/>
    </row>
    <row r="32" spans="1:13" ht="63" x14ac:dyDescent="0.25">
      <c r="A32" s="70">
        <v>29</v>
      </c>
      <c r="B32" s="97" t="s">
        <v>106</v>
      </c>
      <c r="C32" s="94">
        <v>6114</v>
      </c>
      <c r="D32" s="79" t="s">
        <v>81</v>
      </c>
      <c r="E32" s="13">
        <v>6</v>
      </c>
      <c r="F32" s="72" t="s">
        <v>82</v>
      </c>
      <c r="G32" s="70">
        <v>6</v>
      </c>
      <c r="H32" s="70">
        <v>3</v>
      </c>
      <c r="I32" s="70">
        <f t="shared" si="0"/>
        <v>9</v>
      </c>
      <c r="J32" s="9"/>
      <c r="K32" s="9"/>
      <c r="L32" s="9"/>
      <c r="M32" s="9"/>
    </row>
    <row r="33" spans="1:14" ht="63" x14ac:dyDescent="0.25">
      <c r="A33" s="70">
        <v>30</v>
      </c>
      <c r="B33" s="72" t="s">
        <v>107</v>
      </c>
      <c r="C33" s="88">
        <v>6118</v>
      </c>
      <c r="D33" s="79" t="s">
        <v>81</v>
      </c>
      <c r="E33" s="13">
        <v>6</v>
      </c>
      <c r="F33" s="72" t="s">
        <v>82</v>
      </c>
      <c r="G33" s="70">
        <v>28</v>
      </c>
      <c r="H33" s="70">
        <v>12</v>
      </c>
      <c r="I33" s="70">
        <f t="shared" si="0"/>
        <v>40</v>
      </c>
      <c r="J33" s="9"/>
      <c r="K33" s="9"/>
      <c r="L33" s="9"/>
      <c r="M33" s="9"/>
    </row>
    <row r="34" spans="1:14" ht="63" x14ac:dyDescent="0.25">
      <c r="A34" s="70">
        <v>31</v>
      </c>
      <c r="B34" s="98" t="s">
        <v>136</v>
      </c>
      <c r="C34" s="88">
        <v>6194</v>
      </c>
      <c r="D34" s="79" t="s">
        <v>119</v>
      </c>
      <c r="E34" s="13">
        <v>6</v>
      </c>
      <c r="F34" s="72" t="s">
        <v>120</v>
      </c>
      <c r="G34" s="70">
        <v>52</v>
      </c>
      <c r="H34" s="70">
        <v>9</v>
      </c>
      <c r="I34" s="70">
        <f t="shared" si="0"/>
        <v>61</v>
      </c>
      <c r="J34" s="9"/>
      <c r="K34" s="9"/>
      <c r="L34" s="9"/>
      <c r="M34" s="9"/>
    </row>
    <row r="35" spans="1:14" ht="63" x14ac:dyDescent="0.25">
      <c r="A35" s="70">
        <v>32</v>
      </c>
      <c r="B35" s="72" t="s">
        <v>137</v>
      </c>
      <c r="C35" s="88">
        <v>6193</v>
      </c>
      <c r="D35" s="79" t="s">
        <v>119</v>
      </c>
      <c r="E35" s="13">
        <v>6</v>
      </c>
      <c r="F35" s="72" t="s">
        <v>120</v>
      </c>
      <c r="G35" s="70">
        <v>43</v>
      </c>
      <c r="H35" s="70">
        <v>9</v>
      </c>
      <c r="I35" s="70">
        <f t="shared" si="0"/>
        <v>52</v>
      </c>
      <c r="J35" s="9"/>
      <c r="K35" s="9"/>
      <c r="L35" s="9"/>
      <c r="M35" s="9"/>
    </row>
    <row r="36" spans="1:14" ht="63" x14ac:dyDescent="0.25">
      <c r="A36" s="70">
        <v>33</v>
      </c>
      <c r="B36" s="72" t="s">
        <v>138</v>
      </c>
      <c r="C36" s="124"/>
      <c r="D36" s="79" t="s">
        <v>119</v>
      </c>
      <c r="E36" s="13">
        <v>6</v>
      </c>
      <c r="F36" s="72" t="s">
        <v>120</v>
      </c>
      <c r="G36" s="70"/>
      <c r="H36" s="70"/>
      <c r="I36" s="70"/>
      <c r="J36" s="9"/>
      <c r="K36" s="9"/>
      <c r="L36" s="9"/>
      <c r="M36" s="9"/>
    </row>
    <row r="37" spans="1:14" ht="63" x14ac:dyDescent="0.25">
      <c r="A37" s="70">
        <v>34</v>
      </c>
      <c r="B37" s="72" t="s">
        <v>139</v>
      </c>
      <c r="C37" s="124">
        <v>6196</v>
      </c>
      <c r="D37" s="79" t="s">
        <v>119</v>
      </c>
      <c r="E37" s="13">
        <v>6</v>
      </c>
      <c r="F37" s="72" t="s">
        <v>120</v>
      </c>
      <c r="G37" s="70">
        <v>37</v>
      </c>
      <c r="H37" s="70">
        <v>6</v>
      </c>
      <c r="I37" s="70">
        <f t="shared" ref="I37:I68" si="1">SUM(G37:H37)</f>
        <v>43</v>
      </c>
      <c r="J37" s="9"/>
      <c r="K37" s="9"/>
      <c r="L37" s="9"/>
      <c r="M37" s="9"/>
    </row>
    <row r="38" spans="1:14" ht="63" x14ac:dyDescent="0.25">
      <c r="A38" s="70">
        <v>35</v>
      </c>
      <c r="B38" s="72" t="s">
        <v>140</v>
      </c>
      <c r="C38" s="124">
        <v>6195</v>
      </c>
      <c r="D38" s="79" t="s">
        <v>119</v>
      </c>
      <c r="E38" s="13">
        <v>6</v>
      </c>
      <c r="F38" s="72" t="s">
        <v>120</v>
      </c>
      <c r="G38" s="70">
        <v>42</v>
      </c>
      <c r="H38" s="70">
        <v>12</v>
      </c>
      <c r="I38" s="70">
        <f t="shared" si="1"/>
        <v>54</v>
      </c>
      <c r="J38" s="9"/>
      <c r="K38" s="9"/>
      <c r="L38" s="9"/>
      <c r="M38" s="9"/>
    </row>
    <row r="39" spans="1:14" ht="63" x14ac:dyDescent="0.25">
      <c r="A39" s="70">
        <v>36</v>
      </c>
      <c r="B39" s="72" t="s">
        <v>141</v>
      </c>
      <c r="C39" s="88">
        <v>6197</v>
      </c>
      <c r="D39" s="79" t="s">
        <v>119</v>
      </c>
      <c r="E39" s="13">
        <v>6</v>
      </c>
      <c r="F39" s="72" t="s">
        <v>120</v>
      </c>
      <c r="G39" s="70">
        <v>45</v>
      </c>
      <c r="H39" s="70">
        <v>9</v>
      </c>
      <c r="I39" s="70">
        <f t="shared" si="1"/>
        <v>54</v>
      </c>
      <c r="J39" s="9"/>
      <c r="K39" s="9"/>
      <c r="L39" s="9"/>
      <c r="M39" s="9"/>
    </row>
    <row r="40" spans="1:14" s="24" customFormat="1" ht="63" x14ac:dyDescent="0.25">
      <c r="A40" s="70">
        <v>37</v>
      </c>
      <c r="B40" s="22" t="s">
        <v>142</v>
      </c>
      <c r="C40" s="70">
        <v>6201</v>
      </c>
      <c r="D40" s="79" t="s">
        <v>119</v>
      </c>
      <c r="E40" s="13">
        <v>6</v>
      </c>
      <c r="F40" s="72" t="s">
        <v>120</v>
      </c>
      <c r="G40" s="70">
        <v>40</v>
      </c>
      <c r="H40" s="70">
        <v>22</v>
      </c>
      <c r="I40" s="70">
        <f t="shared" si="1"/>
        <v>62</v>
      </c>
      <c r="J40" s="167"/>
      <c r="K40" s="167"/>
      <c r="L40" s="167"/>
      <c r="M40" s="167"/>
      <c r="N40" s="168"/>
    </row>
    <row r="41" spans="1:14" s="25" customFormat="1" ht="63" x14ac:dyDescent="0.25">
      <c r="A41" s="70">
        <v>38</v>
      </c>
      <c r="B41" s="120" t="s">
        <v>143</v>
      </c>
      <c r="C41" s="81">
        <v>6200</v>
      </c>
      <c r="D41" s="79" t="s">
        <v>119</v>
      </c>
      <c r="E41" s="13">
        <v>6</v>
      </c>
      <c r="F41" s="72" t="s">
        <v>120</v>
      </c>
      <c r="G41" s="81">
        <v>56</v>
      </c>
      <c r="H41" s="81">
        <v>18</v>
      </c>
      <c r="I41" s="81">
        <f t="shared" si="1"/>
        <v>74</v>
      </c>
      <c r="J41" s="169"/>
      <c r="K41" s="169"/>
      <c r="L41" s="169"/>
      <c r="M41" s="169"/>
      <c r="N41" s="170"/>
    </row>
    <row r="42" spans="1:14" s="25" customFormat="1" ht="63" x14ac:dyDescent="0.25">
      <c r="A42" s="70">
        <v>39</v>
      </c>
      <c r="B42" s="22" t="s">
        <v>144</v>
      </c>
      <c r="C42" s="81">
        <v>6199</v>
      </c>
      <c r="D42" s="79" t="s">
        <v>119</v>
      </c>
      <c r="E42" s="13">
        <v>6</v>
      </c>
      <c r="F42" s="72" t="s">
        <v>120</v>
      </c>
      <c r="G42" s="81">
        <v>42</v>
      </c>
      <c r="H42" s="81">
        <v>15</v>
      </c>
      <c r="I42" s="81">
        <f t="shared" si="1"/>
        <v>57</v>
      </c>
      <c r="J42" s="169"/>
      <c r="K42" s="169"/>
      <c r="L42" s="169"/>
      <c r="M42" s="169"/>
      <c r="N42" s="170"/>
    </row>
    <row r="43" spans="1:14" s="25" customFormat="1" ht="63" x14ac:dyDescent="0.25">
      <c r="A43" s="70">
        <v>40</v>
      </c>
      <c r="B43" s="22" t="s">
        <v>145</v>
      </c>
      <c r="C43" s="81">
        <v>6198</v>
      </c>
      <c r="D43" s="79" t="s">
        <v>119</v>
      </c>
      <c r="E43" s="13">
        <v>6</v>
      </c>
      <c r="F43" s="72" t="s">
        <v>120</v>
      </c>
      <c r="G43" s="81">
        <v>32</v>
      </c>
      <c r="H43" s="81">
        <v>9</v>
      </c>
      <c r="I43" s="81">
        <f t="shared" si="1"/>
        <v>41</v>
      </c>
      <c r="J43" s="169"/>
      <c r="K43" s="169"/>
      <c r="L43" s="169"/>
      <c r="M43" s="169"/>
      <c r="N43" s="170"/>
    </row>
    <row r="44" spans="1:14" ht="47.25" x14ac:dyDescent="0.25">
      <c r="A44" s="70">
        <v>41</v>
      </c>
      <c r="B44" s="99" t="s">
        <v>160</v>
      </c>
      <c r="C44" s="70">
        <v>6146</v>
      </c>
      <c r="D44" s="79" t="s">
        <v>163</v>
      </c>
      <c r="E44" s="13">
        <v>6</v>
      </c>
      <c r="F44" s="72" t="s">
        <v>158</v>
      </c>
      <c r="G44" s="70">
        <v>54</v>
      </c>
      <c r="H44" s="70">
        <v>12</v>
      </c>
      <c r="I44" s="70">
        <f t="shared" si="1"/>
        <v>66</v>
      </c>
      <c r="J44" s="171"/>
      <c r="K44" s="171"/>
      <c r="L44" s="171"/>
      <c r="M44" s="171"/>
    </row>
    <row r="45" spans="1:14" ht="31.5" x14ac:dyDescent="0.25">
      <c r="A45" s="70">
        <v>42</v>
      </c>
      <c r="B45" s="99" t="s">
        <v>161</v>
      </c>
      <c r="C45" s="70">
        <v>6145</v>
      </c>
      <c r="D45" s="79" t="s">
        <v>163</v>
      </c>
      <c r="E45" s="13">
        <v>6</v>
      </c>
      <c r="F45" s="72" t="s">
        <v>158</v>
      </c>
      <c r="G45" s="70">
        <v>53</v>
      </c>
      <c r="H45" s="70">
        <v>15</v>
      </c>
      <c r="I45" s="70">
        <f t="shared" si="1"/>
        <v>68</v>
      </c>
      <c r="J45" s="171"/>
      <c r="K45" s="171"/>
      <c r="L45" s="171"/>
      <c r="M45" s="171"/>
    </row>
    <row r="46" spans="1:14" ht="31.5" x14ac:dyDescent="0.25">
      <c r="A46" s="70">
        <v>43</v>
      </c>
      <c r="B46" s="99" t="s">
        <v>162</v>
      </c>
      <c r="C46" s="70">
        <v>6144</v>
      </c>
      <c r="D46" s="79" t="s">
        <v>163</v>
      </c>
      <c r="E46" s="13">
        <v>6</v>
      </c>
      <c r="F46" s="72" t="s">
        <v>158</v>
      </c>
      <c r="G46" s="70">
        <v>55</v>
      </c>
      <c r="H46" s="70">
        <v>18</v>
      </c>
      <c r="I46" s="70">
        <f t="shared" si="1"/>
        <v>73</v>
      </c>
      <c r="J46" s="171"/>
      <c r="K46" s="171"/>
      <c r="L46" s="171"/>
      <c r="M46" s="171"/>
    </row>
    <row r="47" spans="1:14" ht="63" x14ac:dyDescent="0.25">
      <c r="A47" s="70">
        <v>44</v>
      </c>
      <c r="B47" s="71" t="s">
        <v>174</v>
      </c>
      <c r="C47" s="71">
        <v>6077</v>
      </c>
      <c r="D47" s="71" t="s">
        <v>171</v>
      </c>
      <c r="E47" s="13">
        <v>6</v>
      </c>
      <c r="F47" s="71" t="s">
        <v>172</v>
      </c>
      <c r="G47" s="70">
        <v>24</v>
      </c>
      <c r="H47" s="70">
        <v>20</v>
      </c>
      <c r="I47" s="70">
        <f t="shared" si="1"/>
        <v>44</v>
      </c>
      <c r="J47" s="171"/>
      <c r="K47" s="171"/>
      <c r="L47" s="171"/>
      <c r="M47" s="171"/>
    </row>
    <row r="48" spans="1:14" ht="63" x14ac:dyDescent="0.25">
      <c r="A48" s="70">
        <v>45</v>
      </c>
      <c r="B48" s="71" t="s">
        <v>175</v>
      </c>
      <c r="C48" s="71">
        <v>6079</v>
      </c>
      <c r="D48" s="71" t="s">
        <v>171</v>
      </c>
      <c r="E48" s="13">
        <v>6</v>
      </c>
      <c r="F48" s="71" t="s">
        <v>172</v>
      </c>
      <c r="G48" s="70">
        <v>48</v>
      </c>
      <c r="H48" s="70">
        <v>25</v>
      </c>
      <c r="I48" s="70">
        <f t="shared" si="1"/>
        <v>73</v>
      </c>
      <c r="J48" s="171"/>
      <c r="K48" s="171"/>
      <c r="L48" s="171"/>
      <c r="M48" s="171"/>
    </row>
    <row r="49" spans="1:13" ht="63" x14ac:dyDescent="0.25">
      <c r="A49" s="70">
        <v>46</v>
      </c>
      <c r="B49" s="71" t="s">
        <v>176</v>
      </c>
      <c r="C49" s="71">
        <v>6074</v>
      </c>
      <c r="D49" s="71" t="s">
        <v>171</v>
      </c>
      <c r="E49" s="13">
        <v>6</v>
      </c>
      <c r="F49" s="71" t="s">
        <v>172</v>
      </c>
      <c r="G49" s="70">
        <v>46</v>
      </c>
      <c r="H49" s="70">
        <v>20</v>
      </c>
      <c r="I49" s="70">
        <f t="shared" si="1"/>
        <v>66</v>
      </c>
      <c r="J49" s="171"/>
      <c r="K49" s="171"/>
      <c r="L49" s="171"/>
      <c r="M49" s="171"/>
    </row>
    <row r="50" spans="1:13" ht="63" x14ac:dyDescent="0.25">
      <c r="A50" s="70">
        <v>47</v>
      </c>
      <c r="B50" s="71" t="s">
        <v>177</v>
      </c>
      <c r="C50" s="71">
        <v>6076</v>
      </c>
      <c r="D50" s="71" t="s">
        <v>171</v>
      </c>
      <c r="E50" s="13">
        <v>6</v>
      </c>
      <c r="F50" s="71" t="s">
        <v>172</v>
      </c>
      <c r="G50" s="70">
        <v>47</v>
      </c>
      <c r="H50" s="70">
        <v>15</v>
      </c>
      <c r="I50" s="70">
        <f t="shared" si="1"/>
        <v>62</v>
      </c>
      <c r="J50" s="171"/>
      <c r="K50" s="171"/>
      <c r="L50" s="171"/>
      <c r="M50" s="171"/>
    </row>
    <row r="51" spans="1:13" ht="63" x14ac:dyDescent="0.25">
      <c r="A51" s="70">
        <v>48</v>
      </c>
      <c r="B51" s="71" t="s">
        <v>178</v>
      </c>
      <c r="C51" s="71">
        <v>6078</v>
      </c>
      <c r="D51" s="71" t="s">
        <v>171</v>
      </c>
      <c r="E51" s="13">
        <v>6</v>
      </c>
      <c r="F51" s="71" t="s">
        <v>172</v>
      </c>
      <c r="G51" s="70">
        <v>50</v>
      </c>
      <c r="H51" s="70">
        <v>15</v>
      </c>
      <c r="I51" s="70">
        <f t="shared" si="1"/>
        <v>65</v>
      </c>
      <c r="J51" s="171"/>
      <c r="K51" s="171"/>
      <c r="L51" s="171"/>
      <c r="M51" s="171"/>
    </row>
    <row r="52" spans="1:13" ht="63" x14ac:dyDescent="0.25">
      <c r="A52" s="70">
        <v>49</v>
      </c>
      <c r="B52" s="71" t="s">
        <v>179</v>
      </c>
      <c r="C52" s="71">
        <v>6075</v>
      </c>
      <c r="D52" s="71" t="s">
        <v>171</v>
      </c>
      <c r="E52" s="13">
        <v>6</v>
      </c>
      <c r="F52" s="71" t="s">
        <v>172</v>
      </c>
      <c r="G52" s="70">
        <v>40</v>
      </c>
      <c r="H52" s="70">
        <v>18</v>
      </c>
      <c r="I52" s="70">
        <f t="shared" si="1"/>
        <v>58</v>
      </c>
      <c r="J52" s="171"/>
      <c r="K52" s="171"/>
      <c r="L52" s="171"/>
      <c r="M52" s="171"/>
    </row>
    <row r="53" spans="1:13" ht="31.5" x14ac:dyDescent="0.25">
      <c r="A53" s="70">
        <v>50</v>
      </c>
      <c r="B53" s="72" t="s">
        <v>217</v>
      </c>
      <c r="C53" s="88">
        <v>6180</v>
      </c>
      <c r="D53" s="79" t="s">
        <v>209</v>
      </c>
      <c r="E53" s="13">
        <v>6</v>
      </c>
      <c r="F53" s="72" t="s">
        <v>210</v>
      </c>
      <c r="G53" s="70">
        <v>31</v>
      </c>
      <c r="H53" s="70">
        <v>22</v>
      </c>
      <c r="I53" s="70">
        <f t="shared" si="1"/>
        <v>53</v>
      </c>
      <c r="J53" s="171"/>
      <c r="K53" s="171"/>
      <c r="L53" s="171"/>
      <c r="M53" s="171"/>
    </row>
    <row r="54" spans="1:13" ht="47.25" x14ac:dyDescent="0.25">
      <c r="A54" s="70">
        <v>51</v>
      </c>
      <c r="B54" s="13" t="s">
        <v>218</v>
      </c>
      <c r="C54" s="22">
        <v>6179</v>
      </c>
      <c r="D54" s="79" t="s">
        <v>209</v>
      </c>
      <c r="E54" s="13">
        <v>6</v>
      </c>
      <c r="F54" s="72" t="s">
        <v>210</v>
      </c>
      <c r="G54" s="70">
        <v>35</v>
      </c>
      <c r="H54" s="70">
        <v>15</v>
      </c>
      <c r="I54" s="70">
        <f t="shared" si="1"/>
        <v>50</v>
      </c>
      <c r="J54" s="171"/>
      <c r="K54" s="171"/>
      <c r="L54" s="171"/>
      <c r="M54" s="171"/>
    </row>
    <row r="55" spans="1:13" ht="78.75" x14ac:dyDescent="0.25">
      <c r="A55" s="70">
        <v>52</v>
      </c>
      <c r="B55" s="22" t="s">
        <v>894</v>
      </c>
      <c r="C55" s="22">
        <v>6131</v>
      </c>
      <c r="D55" s="22" t="s">
        <v>227</v>
      </c>
      <c r="E55" s="13">
        <v>6</v>
      </c>
      <c r="F55" s="22" t="s">
        <v>895</v>
      </c>
      <c r="G55" s="70">
        <v>37</v>
      </c>
      <c r="H55" s="70">
        <v>0</v>
      </c>
      <c r="I55" s="70">
        <f t="shared" si="1"/>
        <v>37</v>
      </c>
      <c r="J55" s="171"/>
      <c r="K55" s="171"/>
      <c r="L55" s="171"/>
      <c r="M55" s="171"/>
    </row>
    <row r="56" spans="1:13" ht="78.75" x14ac:dyDescent="0.25">
      <c r="A56" s="70">
        <v>53</v>
      </c>
      <c r="B56" s="22" t="s">
        <v>232</v>
      </c>
      <c r="C56" s="22">
        <v>6132</v>
      </c>
      <c r="D56" s="22" t="s">
        <v>227</v>
      </c>
      <c r="E56" s="13">
        <v>6</v>
      </c>
      <c r="F56" s="22" t="s">
        <v>233</v>
      </c>
      <c r="G56" s="70">
        <v>39</v>
      </c>
      <c r="H56" s="70">
        <v>28</v>
      </c>
      <c r="I56" s="70">
        <f t="shared" si="1"/>
        <v>67</v>
      </c>
      <c r="J56" s="171"/>
      <c r="K56" s="171"/>
      <c r="L56" s="171"/>
      <c r="M56" s="171"/>
    </row>
    <row r="57" spans="1:13" ht="78.75" x14ac:dyDescent="0.25">
      <c r="A57" s="70">
        <v>54</v>
      </c>
      <c r="B57" s="120" t="s">
        <v>234</v>
      </c>
      <c r="C57" s="120">
        <v>6134</v>
      </c>
      <c r="D57" s="22" t="s">
        <v>227</v>
      </c>
      <c r="E57" s="13">
        <v>6</v>
      </c>
      <c r="F57" s="22" t="s">
        <v>231</v>
      </c>
      <c r="G57" s="70">
        <v>46</v>
      </c>
      <c r="H57" s="70">
        <v>28</v>
      </c>
      <c r="I57" s="70">
        <f t="shared" si="1"/>
        <v>74</v>
      </c>
      <c r="J57" s="171"/>
      <c r="K57" s="171"/>
      <c r="L57" s="171"/>
      <c r="M57" s="171"/>
    </row>
    <row r="58" spans="1:13" ht="78.75" x14ac:dyDescent="0.25">
      <c r="A58" s="70">
        <v>55</v>
      </c>
      <c r="B58" s="22" t="s">
        <v>235</v>
      </c>
      <c r="C58" s="22">
        <v>613</v>
      </c>
      <c r="D58" s="22" t="s">
        <v>227</v>
      </c>
      <c r="E58" s="13">
        <v>6</v>
      </c>
      <c r="F58" s="22" t="s">
        <v>233</v>
      </c>
      <c r="G58" s="70">
        <v>41</v>
      </c>
      <c r="H58" s="70">
        <v>25</v>
      </c>
      <c r="I58" s="70">
        <f t="shared" si="1"/>
        <v>66</v>
      </c>
      <c r="J58" s="171"/>
      <c r="K58" s="171"/>
      <c r="L58" s="171"/>
      <c r="M58" s="171"/>
    </row>
    <row r="59" spans="1:13" ht="78.75" x14ac:dyDescent="0.25">
      <c r="A59" s="70">
        <v>56</v>
      </c>
      <c r="B59" s="99" t="s">
        <v>273</v>
      </c>
      <c r="C59" s="99">
        <v>6025</v>
      </c>
      <c r="D59" s="81" t="s">
        <v>240</v>
      </c>
      <c r="E59" s="13">
        <v>6</v>
      </c>
      <c r="F59" s="22" t="s">
        <v>243</v>
      </c>
      <c r="G59" s="70">
        <v>15</v>
      </c>
      <c r="H59" s="70">
        <v>12</v>
      </c>
      <c r="I59" s="70">
        <f t="shared" si="1"/>
        <v>27</v>
      </c>
      <c r="J59" s="171"/>
      <c r="K59" s="171"/>
      <c r="L59" s="171"/>
      <c r="M59" s="171"/>
    </row>
    <row r="60" spans="1:13" ht="78.75" x14ac:dyDescent="0.25">
      <c r="A60" s="70">
        <v>57</v>
      </c>
      <c r="B60" s="99" t="s">
        <v>274</v>
      </c>
      <c r="C60" s="99">
        <v>6029</v>
      </c>
      <c r="D60" s="81" t="s">
        <v>240</v>
      </c>
      <c r="E60" s="13">
        <v>6</v>
      </c>
      <c r="F60" s="22" t="s">
        <v>243</v>
      </c>
      <c r="G60" s="70">
        <v>25</v>
      </c>
      <c r="H60" s="70">
        <v>15</v>
      </c>
      <c r="I60" s="70">
        <f t="shared" si="1"/>
        <v>40</v>
      </c>
      <c r="J60" s="171"/>
      <c r="K60" s="171"/>
      <c r="L60" s="171"/>
      <c r="M60" s="171"/>
    </row>
    <row r="61" spans="1:13" ht="63" x14ac:dyDescent="0.25">
      <c r="A61" s="70">
        <v>58</v>
      </c>
      <c r="B61" s="99" t="s">
        <v>275</v>
      </c>
      <c r="C61" s="99">
        <v>6032</v>
      </c>
      <c r="D61" s="81" t="s">
        <v>240</v>
      </c>
      <c r="E61" s="13">
        <v>6</v>
      </c>
      <c r="F61" s="22" t="s">
        <v>241</v>
      </c>
      <c r="G61" s="70">
        <v>34</v>
      </c>
      <c r="H61" s="70">
        <v>28</v>
      </c>
      <c r="I61" s="70">
        <f t="shared" si="1"/>
        <v>62</v>
      </c>
      <c r="J61" s="171"/>
      <c r="K61" s="171"/>
      <c r="L61" s="171"/>
      <c r="M61" s="171"/>
    </row>
    <row r="62" spans="1:13" ht="78.75" x14ac:dyDescent="0.25">
      <c r="A62" s="70">
        <v>59</v>
      </c>
      <c r="B62" s="99" t="s">
        <v>276</v>
      </c>
      <c r="C62" s="99">
        <v>6024</v>
      </c>
      <c r="D62" s="81" t="s">
        <v>240</v>
      </c>
      <c r="E62" s="13">
        <v>6</v>
      </c>
      <c r="F62" s="22" t="s">
        <v>243</v>
      </c>
      <c r="G62" s="70">
        <v>45</v>
      </c>
      <c r="H62" s="70">
        <v>6</v>
      </c>
      <c r="I62" s="70">
        <f t="shared" si="1"/>
        <v>51</v>
      </c>
      <c r="J62" s="171"/>
      <c r="K62" s="171"/>
      <c r="L62" s="171"/>
      <c r="M62" s="171"/>
    </row>
    <row r="63" spans="1:13" ht="63" x14ac:dyDescent="0.25">
      <c r="A63" s="70">
        <v>60</v>
      </c>
      <c r="B63" s="99" t="s">
        <v>277</v>
      </c>
      <c r="C63" s="99">
        <v>6033</v>
      </c>
      <c r="D63" s="81" t="s">
        <v>240</v>
      </c>
      <c r="E63" s="13">
        <v>6</v>
      </c>
      <c r="F63" s="22" t="s">
        <v>241</v>
      </c>
      <c r="G63" s="70">
        <v>25</v>
      </c>
      <c r="H63" s="70">
        <v>15</v>
      </c>
      <c r="I63" s="70">
        <f t="shared" si="1"/>
        <v>40</v>
      </c>
      <c r="J63" s="171"/>
      <c r="K63" s="171"/>
      <c r="L63" s="171"/>
      <c r="M63" s="171"/>
    </row>
    <row r="64" spans="1:13" ht="78.75" x14ac:dyDescent="0.25">
      <c r="A64" s="70">
        <v>61</v>
      </c>
      <c r="B64" s="99" t="s">
        <v>278</v>
      </c>
      <c r="C64" s="99">
        <v>6031</v>
      </c>
      <c r="D64" s="81" t="s">
        <v>240</v>
      </c>
      <c r="E64" s="13">
        <v>6</v>
      </c>
      <c r="F64" s="22" t="s">
        <v>243</v>
      </c>
      <c r="G64" s="70">
        <v>10</v>
      </c>
      <c r="H64" s="70">
        <v>3</v>
      </c>
      <c r="I64" s="70">
        <f t="shared" si="1"/>
        <v>13</v>
      </c>
      <c r="J64" s="171"/>
      <c r="K64" s="171"/>
      <c r="L64" s="171"/>
      <c r="M64" s="171"/>
    </row>
    <row r="65" spans="1:13" ht="78.75" x14ac:dyDescent="0.25">
      <c r="A65" s="70">
        <v>62</v>
      </c>
      <c r="B65" s="99" t="s">
        <v>279</v>
      </c>
      <c r="C65" s="99">
        <v>6030</v>
      </c>
      <c r="D65" s="81" t="s">
        <v>240</v>
      </c>
      <c r="E65" s="13">
        <v>6</v>
      </c>
      <c r="F65" s="22" t="s">
        <v>243</v>
      </c>
      <c r="G65" s="70">
        <v>26</v>
      </c>
      <c r="H65" s="70">
        <v>3</v>
      </c>
      <c r="I65" s="70">
        <f t="shared" si="1"/>
        <v>29</v>
      </c>
      <c r="J65" s="171"/>
      <c r="K65" s="171"/>
      <c r="L65" s="171"/>
      <c r="M65" s="171"/>
    </row>
    <row r="66" spans="1:13" ht="78.75" x14ac:dyDescent="0.25">
      <c r="A66" s="70">
        <v>63</v>
      </c>
      <c r="B66" s="99" t="s">
        <v>280</v>
      </c>
      <c r="C66" s="99">
        <v>6023</v>
      </c>
      <c r="D66" s="81" t="s">
        <v>240</v>
      </c>
      <c r="E66" s="13">
        <v>6</v>
      </c>
      <c r="F66" s="22" t="s">
        <v>243</v>
      </c>
      <c r="G66" s="70">
        <v>42</v>
      </c>
      <c r="H66" s="70">
        <v>9</v>
      </c>
      <c r="I66" s="70">
        <f t="shared" si="1"/>
        <v>51</v>
      </c>
      <c r="J66" s="171"/>
      <c r="K66" s="171"/>
      <c r="L66" s="171"/>
      <c r="M66" s="171"/>
    </row>
    <row r="67" spans="1:13" ht="31.5" x14ac:dyDescent="0.25">
      <c r="A67" s="70">
        <v>64</v>
      </c>
      <c r="B67" s="22" t="s">
        <v>331</v>
      </c>
      <c r="C67" s="22">
        <v>6189</v>
      </c>
      <c r="D67" s="22" t="s">
        <v>312</v>
      </c>
      <c r="E67" s="22">
        <v>6</v>
      </c>
      <c r="F67" s="22" t="s">
        <v>323</v>
      </c>
      <c r="G67" s="172">
        <v>55</v>
      </c>
      <c r="H67" s="70">
        <v>12</v>
      </c>
      <c r="I67" s="70">
        <f t="shared" si="1"/>
        <v>67</v>
      </c>
      <c r="J67" s="171"/>
      <c r="K67" s="171"/>
      <c r="L67" s="171"/>
      <c r="M67" s="171"/>
    </row>
    <row r="68" spans="1:13" ht="47.25" x14ac:dyDescent="0.25">
      <c r="A68" s="70">
        <v>65</v>
      </c>
      <c r="B68" s="22" t="s">
        <v>332</v>
      </c>
      <c r="C68" s="22">
        <v>6188</v>
      </c>
      <c r="D68" s="22" t="s">
        <v>312</v>
      </c>
      <c r="E68" s="22">
        <v>6</v>
      </c>
      <c r="F68" s="22" t="s">
        <v>323</v>
      </c>
      <c r="G68" s="172">
        <v>56</v>
      </c>
      <c r="H68" s="70">
        <v>12</v>
      </c>
      <c r="I68" s="70">
        <f t="shared" si="1"/>
        <v>68</v>
      </c>
      <c r="J68" s="171"/>
      <c r="K68" s="171"/>
      <c r="L68" s="171"/>
      <c r="M68" s="171"/>
    </row>
    <row r="69" spans="1:13" ht="31.5" x14ac:dyDescent="0.25">
      <c r="A69" s="70">
        <v>66</v>
      </c>
      <c r="B69" s="22" t="s">
        <v>333</v>
      </c>
      <c r="C69" s="22">
        <v>6190</v>
      </c>
      <c r="D69" s="22" t="s">
        <v>312</v>
      </c>
      <c r="E69" s="22">
        <v>6</v>
      </c>
      <c r="F69" s="22" t="s">
        <v>319</v>
      </c>
      <c r="G69" s="172">
        <v>51</v>
      </c>
      <c r="H69" s="70">
        <v>15</v>
      </c>
      <c r="I69" s="70">
        <f t="shared" ref="I69:I100" si="2">SUM(G69:H69)</f>
        <v>66</v>
      </c>
      <c r="J69" s="171"/>
      <c r="K69" s="171"/>
      <c r="L69" s="171"/>
      <c r="M69" s="171"/>
    </row>
    <row r="70" spans="1:13" ht="31.5" x14ac:dyDescent="0.25">
      <c r="A70" s="70">
        <v>67</v>
      </c>
      <c r="B70" s="22" t="s">
        <v>334</v>
      </c>
      <c r="C70" s="22">
        <v>6192</v>
      </c>
      <c r="D70" s="22" t="s">
        <v>312</v>
      </c>
      <c r="E70" s="22">
        <v>6</v>
      </c>
      <c r="F70" s="22" t="s">
        <v>319</v>
      </c>
      <c r="G70" s="172">
        <v>53</v>
      </c>
      <c r="H70" s="70">
        <v>9</v>
      </c>
      <c r="I70" s="70">
        <f t="shared" si="2"/>
        <v>62</v>
      </c>
      <c r="J70" s="171"/>
      <c r="K70" s="171"/>
      <c r="L70" s="171"/>
      <c r="M70" s="171"/>
    </row>
    <row r="71" spans="1:13" ht="31.5" x14ac:dyDescent="0.25">
      <c r="A71" s="70">
        <v>68</v>
      </c>
      <c r="B71" s="22" t="s">
        <v>335</v>
      </c>
      <c r="C71" s="22">
        <v>6191</v>
      </c>
      <c r="D71" s="22" t="s">
        <v>312</v>
      </c>
      <c r="E71" s="22">
        <v>6</v>
      </c>
      <c r="F71" s="22" t="s">
        <v>319</v>
      </c>
      <c r="G71" s="172">
        <v>49</v>
      </c>
      <c r="H71" s="70">
        <v>12</v>
      </c>
      <c r="I71" s="70">
        <f t="shared" si="2"/>
        <v>61</v>
      </c>
      <c r="J71" s="171"/>
      <c r="K71" s="171"/>
      <c r="L71" s="171"/>
      <c r="M71" s="171"/>
    </row>
    <row r="72" spans="1:13" ht="47.25" x14ac:dyDescent="0.25">
      <c r="A72" s="70">
        <v>69</v>
      </c>
      <c r="B72" s="22" t="s">
        <v>355</v>
      </c>
      <c r="C72" s="22">
        <v>6181</v>
      </c>
      <c r="D72" s="13" t="s">
        <v>344</v>
      </c>
      <c r="E72" s="22">
        <v>6</v>
      </c>
      <c r="F72" s="13" t="s">
        <v>351</v>
      </c>
      <c r="G72" s="70">
        <v>38</v>
      </c>
      <c r="H72" s="70">
        <v>9</v>
      </c>
      <c r="I72" s="70">
        <f t="shared" si="2"/>
        <v>47</v>
      </c>
      <c r="J72" s="171"/>
      <c r="K72" s="171"/>
      <c r="L72" s="171"/>
      <c r="M72" s="171"/>
    </row>
    <row r="73" spans="1:13" ht="47.25" x14ac:dyDescent="0.25">
      <c r="A73" s="70">
        <v>70</v>
      </c>
      <c r="B73" s="13" t="s">
        <v>356</v>
      </c>
      <c r="C73" s="13">
        <v>6182</v>
      </c>
      <c r="D73" s="13" t="s">
        <v>344</v>
      </c>
      <c r="E73" s="22">
        <v>6</v>
      </c>
      <c r="F73" s="13" t="s">
        <v>351</v>
      </c>
      <c r="G73" s="70">
        <v>50</v>
      </c>
      <c r="H73" s="70">
        <v>9</v>
      </c>
      <c r="I73" s="70">
        <f t="shared" si="2"/>
        <v>59</v>
      </c>
      <c r="J73" s="171"/>
      <c r="K73" s="171"/>
      <c r="L73" s="171"/>
      <c r="M73" s="171"/>
    </row>
    <row r="74" spans="1:13" ht="47.25" x14ac:dyDescent="0.25">
      <c r="A74" s="70">
        <v>71</v>
      </c>
      <c r="B74" s="33" t="s">
        <v>357</v>
      </c>
      <c r="C74" s="33">
        <v>6183</v>
      </c>
      <c r="D74" s="13" t="s">
        <v>344</v>
      </c>
      <c r="E74" s="22">
        <v>6</v>
      </c>
      <c r="F74" s="13" t="s">
        <v>351</v>
      </c>
      <c r="G74" s="70">
        <v>44</v>
      </c>
      <c r="H74" s="70">
        <v>6</v>
      </c>
      <c r="I74" s="70">
        <f t="shared" si="2"/>
        <v>50</v>
      </c>
      <c r="J74" s="171"/>
      <c r="K74" s="171"/>
      <c r="L74" s="171"/>
      <c r="M74" s="171"/>
    </row>
    <row r="75" spans="1:13" ht="63" x14ac:dyDescent="0.25">
      <c r="A75" s="70">
        <v>72</v>
      </c>
      <c r="B75" s="99" t="s">
        <v>366</v>
      </c>
      <c r="C75" s="99">
        <v>6184</v>
      </c>
      <c r="D75" s="99" t="s">
        <v>359</v>
      </c>
      <c r="E75" s="22">
        <v>6</v>
      </c>
      <c r="F75" s="99" t="s">
        <v>360</v>
      </c>
      <c r="G75" s="70">
        <v>16</v>
      </c>
      <c r="H75" s="70">
        <v>12</v>
      </c>
      <c r="I75" s="70">
        <f t="shared" si="2"/>
        <v>28</v>
      </c>
      <c r="J75" s="171"/>
      <c r="K75" s="171"/>
      <c r="L75" s="171"/>
      <c r="M75" s="171"/>
    </row>
    <row r="76" spans="1:13" ht="63" x14ac:dyDescent="0.25">
      <c r="A76" s="70">
        <v>73</v>
      </c>
      <c r="B76" s="173" t="s">
        <v>367</v>
      </c>
      <c r="C76" s="173">
        <v>6185</v>
      </c>
      <c r="D76" s="99" t="s">
        <v>359</v>
      </c>
      <c r="E76" s="173">
        <v>6</v>
      </c>
      <c r="F76" s="99" t="s">
        <v>360</v>
      </c>
      <c r="G76" s="70">
        <v>23</v>
      </c>
      <c r="H76" s="70">
        <v>61</v>
      </c>
      <c r="I76" s="70">
        <f t="shared" si="2"/>
        <v>84</v>
      </c>
      <c r="J76" s="171"/>
      <c r="K76" s="171"/>
      <c r="L76" s="171"/>
      <c r="M76" s="171"/>
    </row>
    <row r="77" spans="1:13" ht="63" x14ac:dyDescent="0.25">
      <c r="A77" s="70">
        <v>74</v>
      </c>
      <c r="B77" s="173" t="s">
        <v>368</v>
      </c>
      <c r="C77" s="173">
        <v>6187</v>
      </c>
      <c r="D77" s="99" t="s">
        <v>359</v>
      </c>
      <c r="E77" s="173">
        <v>6</v>
      </c>
      <c r="F77" s="99" t="s">
        <v>360</v>
      </c>
      <c r="G77" s="70">
        <v>23</v>
      </c>
      <c r="H77" s="70">
        <v>9</v>
      </c>
      <c r="I77" s="70">
        <f t="shared" si="2"/>
        <v>32</v>
      </c>
      <c r="J77" s="171"/>
      <c r="K77" s="171"/>
      <c r="L77" s="171"/>
      <c r="M77" s="171"/>
    </row>
    <row r="78" spans="1:13" ht="63" x14ac:dyDescent="0.25">
      <c r="A78" s="70">
        <v>75</v>
      </c>
      <c r="B78" s="173" t="s">
        <v>369</v>
      </c>
      <c r="C78" s="173">
        <v>6186</v>
      </c>
      <c r="D78" s="99" t="s">
        <v>359</v>
      </c>
      <c r="E78" s="173">
        <v>6</v>
      </c>
      <c r="F78" s="99" t="s">
        <v>360</v>
      </c>
      <c r="G78" s="70">
        <v>24</v>
      </c>
      <c r="H78" s="70">
        <v>9</v>
      </c>
      <c r="I78" s="70">
        <f t="shared" si="2"/>
        <v>33</v>
      </c>
      <c r="J78" s="171"/>
      <c r="K78" s="171"/>
      <c r="L78" s="171"/>
      <c r="M78" s="171"/>
    </row>
    <row r="79" spans="1:13" ht="63" x14ac:dyDescent="0.25">
      <c r="A79" s="70">
        <v>76</v>
      </c>
      <c r="B79" s="83" t="s">
        <v>398</v>
      </c>
      <c r="C79" s="78">
        <v>6155</v>
      </c>
      <c r="D79" s="84" t="s">
        <v>395</v>
      </c>
      <c r="E79" s="95" t="s">
        <v>399</v>
      </c>
      <c r="F79" s="83" t="s">
        <v>397</v>
      </c>
      <c r="G79" s="70">
        <v>23</v>
      </c>
      <c r="H79" s="70">
        <v>0</v>
      </c>
      <c r="I79" s="70">
        <f t="shared" si="2"/>
        <v>23</v>
      </c>
      <c r="J79" s="171"/>
      <c r="K79" s="171"/>
      <c r="L79" s="171"/>
      <c r="M79" s="171"/>
    </row>
    <row r="80" spans="1:13" ht="31.5" x14ac:dyDescent="0.25">
      <c r="A80" s="70">
        <v>77</v>
      </c>
      <c r="B80" s="75" t="s">
        <v>418</v>
      </c>
      <c r="C80" s="78">
        <v>6150</v>
      </c>
      <c r="D80" s="76" t="s">
        <v>405</v>
      </c>
      <c r="E80" s="95" t="s">
        <v>417</v>
      </c>
      <c r="F80" s="75" t="s">
        <v>408</v>
      </c>
      <c r="G80" s="70">
        <v>44</v>
      </c>
      <c r="H80" s="70">
        <v>12</v>
      </c>
      <c r="I80" s="70">
        <f t="shared" si="2"/>
        <v>56</v>
      </c>
      <c r="J80" s="171"/>
      <c r="K80" s="171"/>
      <c r="L80" s="171"/>
      <c r="M80" s="171"/>
    </row>
    <row r="81" spans="1:13" ht="31.5" x14ac:dyDescent="0.25">
      <c r="A81" s="70">
        <v>78</v>
      </c>
      <c r="B81" s="75" t="s">
        <v>904</v>
      </c>
      <c r="C81" s="78">
        <v>6148</v>
      </c>
      <c r="D81" s="76" t="s">
        <v>405</v>
      </c>
      <c r="E81" s="95" t="s">
        <v>419</v>
      </c>
      <c r="F81" s="75" t="s">
        <v>408</v>
      </c>
      <c r="G81" s="70">
        <v>31</v>
      </c>
      <c r="H81" s="70">
        <v>9</v>
      </c>
      <c r="I81" s="70">
        <f t="shared" si="2"/>
        <v>40</v>
      </c>
      <c r="J81" s="171"/>
      <c r="K81" s="171"/>
      <c r="L81" s="171"/>
      <c r="M81" s="171"/>
    </row>
    <row r="82" spans="1:13" ht="31.5" x14ac:dyDescent="0.25">
      <c r="A82" s="70">
        <v>79</v>
      </c>
      <c r="B82" s="75" t="s">
        <v>416</v>
      </c>
      <c r="C82" s="78">
        <v>6149</v>
      </c>
      <c r="D82" s="76" t="s">
        <v>405</v>
      </c>
      <c r="E82" s="95" t="s">
        <v>419</v>
      </c>
      <c r="F82" s="75" t="s">
        <v>408</v>
      </c>
      <c r="G82" s="70">
        <v>50</v>
      </c>
      <c r="H82" s="70">
        <v>12</v>
      </c>
      <c r="I82" s="70">
        <f t="shared" si="2"/>
        <v>62</v>
      </c>
      <c r="J82" s="171"/>
      <c r="K82" s="171"/>
      <c r="L82" s="171"/>
      <c r="M82" s="171"/>
    </row>
    <row r="83" spans="1:13" ht="47.25" x14ac:dyDescent="0.25">
      <c r="A83" s="70">
        <v>80</v>
      </c>
      <c r="B83" s="75" t="s">
        <v>420</v>
      </c>
      <c r="C83" s="78">
        <v>6147</v>
      </c>
      <c r="D83" s="76" t="s">
        <v>405</v>
      </c>
      <c r="E83" s="95" t="s">
        <v>419</v>
      </c>
      <c r="F83" s="75" t="s">
        <v>408</v>
      </c>
      <c r="G83" s="70">
        <v>42</v>
      </c>
      <c r="H83" s="70">
        <v>12</v>
      </c>
      <c r="I83" s="70">
        <f t="shared" si="2"/>
        <v>54</v>
      </c>
      <c r="J83" s="171"/>
      <c r="K83" s="171"/>
      <c r="L83" s="171"/>
      <c r="M83" s="171"/>
    </row>
    <row r="84" spans="1:13" ht="47.25" x14ac:dyDescent="0.25">
      <c r="A84" s="70">
        <v>81</v>
      </c>
      <c r="B84" s="75" t="s">
        <v>422</v>
      </c>
      <c r="C84" s="78">
        <v>6162</v>
      </c>
      <c r="D84" s="76" t="s">
        <v>423</v>
      </c>
      <c r="E84" s="95">
        <v>6</v>
      </c>
      <c r="F84" s="75" t="s">
        <v>424</v>
      </c>
      <c r="G84" s="70">
        <v>54</v>
      </c>
      <c r="H84" s="70">
        <v>22</v>
      </c>
      <c r="I84" s="77">
        <f t="shared" si="2"/>
        <v>76</v>
      </c>
      <c r="J84" s="174"/>
      <c r="K84" s="174"/>
      <c r="L84" s="174"/>
      <c r="M84" s="174"/>
    </row>
    <row r="85" spans="1:13" ht="47.25" x14ac:dyDescent="0.25">
      <c r="A85" s="70">
        <v>82</v>
      </c>
      <c r="B85" s="75" t="s">
        <v>913</v>
      </c>
      <c r="C85" s="78">
        <v>6135</v>
      </c>
      <c r="D85" s="76" t="s">
        <v>227</v>
      </c>
      <c r="E85" s="95">
        <v>6</v>
      </c>
      <c r="F85" s="75" t="s">
        <v>914</v>
      </c>
      <c r="G85" s="70">
        <v>41</v>
      </c>
      <c r="H85" s="70">
        <v>18</v>
      </c>
      <c r="I85" s="70">
        <f t="shared" si="2"/>
        <v>59</v>
      </c>
      <c r="J85" s="171"/>
      <c r="K85" s="171"/>
      <c r="L85" s="171"/>
      <c r="M85" s="171"/>
    </row>
    <row r="86" spans="1:13" ht="47.25" x14ac:dyDescent="0.25">
      <c r="A86" s="70">
        <v>83</v>
      </c>
      <c r="B86" s="83" t="s">
        <v>425</v>
      </c>
      <c r="C86" s="78">
        <v>6160</v>
      </c>
      <c r="D86" s="84" t="s">
        <v>423</v>
      </c>
      <c r="E86" s="95">
        <v>6</v>
      </c>
      <c r="F86" s="83" t="s">
        <v>424</v>
      </c>
      <c r="G86" s="70">
        <v>60</v>
      </c>
      <c r="H86" s="70">
        <v>22</v>
      </c>
      <c r="I86" s="70">
        <f t="shared" si="2"/>
        <v>82</v>
      </c>
      <c r="J86" s="171"/>
      <c r="K86" s="171"/>
      <c r="L86" s="171"/>
      <c r="M86" s="171"/>
    </row>
    <row r="87" spans="1:13" ht="47.25" x14ac:dyDescent="0.25">
      <c r="A87" s="70">
        <v>84</v>
      </c>
      <c r="B87" s="75" t="s">
        <v>426</v>
      </c>
      <c r="C87" s="78">
        <v>6164</v>
      </c>
      <c r="D87" s="75" t="s">
        <v>423</v>
      </c>
      <c r="E87" s="95">
        <v>6</v>
      </c>
      <c r="F87" s="47" t="s">
        <v>424</v>
      </c>
      <c r="G87" s="70">
        <v>53</v>
      </c>
      <c r="H87" s="70">
        <v>20</v>
      </c>
      <c r="I87" s="70">
        <f t="shared" si="2"/>
        <v>73</v>
      </c>
      <c r="J87" s="171"/>
      <c r="K87" s="171"/>
      <c r="L87" s="171"/>
      <c r="M87" s="171"/>
    </row>
    <row r="88" spans="1:13" ht="47.25" x14ac:dyDescent="0.25">
      <c r="A88" s="70">
        <v>85</v>
      </c>
      <c r="B88" s="75" t="s">
        <v>427</v>
      </c>
      <c r="C88" s="78">
        <v>6161</v>
      </c>
      <c r="D88" s="75" t="s">
        <v>423</v>
      </c>
      <c r="E88" s="95">
        <v>6</v>
      </c>
      <c r="F88" s="47" t="s">
        <v>424</v>
      </c>
      <c r="G88" s="70">
        <v>56</v>
      </c>
      <c r="H88" s="70">
        <v>18</v>
      </c>
      <c r="I88" s="70">
        <f t="shared" si="2"/>
        <v>74</v>
      </c>
      <c r="J88" s="171"/>
      <c r="K88" s="171"/>
      <c r="L88" s="171"/>
      <c r="M88" s="171"/>
    </row>
    <row r="89" spans="1:13" ht="47.25" x14ac:dyDescent="0.25">
      <c r="A89" s="70">
        <v>86</v>
      </c>
      <c r="B89" s="75" t="s">
        <v>428</v>
      </c>
      <c r="C89" s="78">
        <v>6163</v>
      </c>
      <c r="D89" s="76" t="s">
        <v>423</v>
      </c>
      <c r="E89" s="95">
        <v>6</v>
      </c>
      <c r="F89" s="75" t="s">
        <v>424</v>
      </c>
      <c r="G89" s="70">
        <v>47</v>
      </c>
      <c r="H89" s="70">
        <v>18</v>
      </c>
      <c r="I89" s="70">
        <f t="shared" si="2"/>
        <v>65</v>
      </c>
      <c r="J89" s="171"/>
      <c r="K89" s="171"/>
      <c r="L89" s="171"/>
      <c r="M89" s="171"/>
    </row>
    <row r="90" spans="1:13" ht="63" x14ac:dyDescent="0.25">
      <c r="A90" s="70">
        <v>87</v>
      </c>
      <c r="B90" s="121" t="s">
        <v>843</v>
      </c>
      <c r="C90" s="125">
        <v>6019</v>
      </c>
      <c r="D90" s="75" t="s">
        <v>464</v>
      </c>
      <c r="E90" s="70">
        <v>6</v>
      </c>
      <c r="F90" s="41" t="s">
        <v>453</v>
      </c>
      <c r="G90" s="77">
        <v>48</v>
      </c>
      <c r="H90" s="77">
        <v>15</v>
      </c>
      <c r="I90" s="77">
        <f t="shared" si="2"/>
        <v>63</v>
      </c>
      <c r="J90" s="174"/>
      <c r="K90" s="174"/>
      <c r="L90" s="174"/>
      <c r="M90" s="174"/>
    </row>
    <row r="91" spans="1:13" ht="72" customHeight="1" x14ac:dyDescent="0.25">
      <c r="A91" s="70">
        <v>88</v>
      </c>
      <c r="B91" s="75" t="s">
        <v>455</v>
      </c>
      <c r="C91" s="77">
        <v>6017</v>
      </c>
      <c r="D91" s="75" t="s">
        <v>464</v>
      </c>
      <c r="E91" s="70">
        <v>6</v>
      </c>
      <c r="F91" s="41" t="s">
        <v>453</v>
      </c>
      <c r="G91" s="70">
        <v>52</v>
      </c>
      <c r="H91" s="70">
        <v>20</v>
      </c>
      <c r="I91" s="70">
        <f t="shared" si="2"/>
        <v>72</v>
      </c>
      <c r="J91" s="171"/>
      <c r="K91" s="171"/>
      <c r="L91" s="171"/>
      <c r="M91" s="171"/>
    </row>
    <row r="92" spans="1:13" ht="63" x14ac:dyDescent="0.25">
      <c r="A92" s="70">
        <v>89</v>
      </c>
      <c r="B92" s="75" t="s">
        <v>456</v>
      </c>
      <c r="C92" s="77">
        <v>6020</v>
      </c>
      <c r="D92" s="75" t="s">
        <v>464</v>
      </c>
      <c r="E92" s="70">
        <v>6</v>
      </c>
      <c r="F92" s="41" t="s">
        <v>453</v>
      </c>
      <c r="G92" s="70">
        <v>32</v>
      </c>
      <c r="H92" s="70">
        <v>18</v>
      </c>
      <c r="I92" s="70">
        <f t="shared" si="2"/>
        <v>50</v>
      </c>
      <c r="J92" s="171"/>
      <c r="K92" s="171"/>
      <c r="L92" s="171"/>
      <c r="M92" s="171"/>
    </row>
    <row r="93" spans="1:13" ht="63" x14ac:dyDescent="0.25">
      <c r="A93" s="70">
        <v>90</v>
      </c>
      <c r="B93" s="75" t="s">
        <v>457</v>
      </c>
      <c r="C93" s="77">
        <v>6010</v>
      </c>
      <c r="D93" s="75" t="s">
        <v>464</v>
      </c>
      <c r="E93" s="70">
        <v>6</v>
      </c>
      <c r="F93" s="41" t="s">
        <v>453</v>
      </c>
      <c r="G93" s="70">
        <v>32</v>
      </c>
      <c r="H93" s="70">
        <v>15</v>
      </c>
      <c r="I93" s="70">
        <f t="shared" si="2"/>
        <v>47</v>
      </c>
      <c r="J93" s="171"/>
      <c r="K93" s="171"/>
      <c r="L93" s="171"/>
      <c r="M93" s="171"/>
    </row>
    <row r="94" spans="1:13" ht="63" x14ac:dyDescent="0.25">
      <c r="A94" s="70">
        <v>91</v>
      </c>
      <c r="B94" s="75" t="s">
        <v>458</v>
      </c>
      <c r="C94" s="77">
        <v>6021</v>
      </c>
      <c r="D94" s="75" t="s">
        <v>464</v>
      </c>
      <c r="E94" s="70">
        <v>6</v>
      </c>
      <c r="F94" s="41" t="s">
        <v>453</v>
      </c>
      <c r="G94" s="70">
        <v>21</v>
      </c>
      <c r="H94" s="70">
        <v>18</v>
      </c>
      <c r="I94" s="70">
        <f t="shared" si="2"/>
        <v>39</v>
      </c>
      <c r="J94" s="171"/>
      <c r="K94" s="171"/>
      <c r="L94" s="171"/>
      <c r="M94" s="171"/>
    </row>
    <row r="95" spans="1:13" ht="63" x14ac:dyDescent="0.25">
      <c r="A95" s="70">
        <v>92</v>
      </c>
      <c r="B95" s="75" t="s">
        <v>459</v>
      </c>
      <c r="C95" s="77">
        <v>6004</v>
      </c>
      <c r="D95" s="75" t="s">
        <v>464</v>
      </c>
      <c r="E95" s="70">
        <v>6</v>
      </c>
      <c r="F95" s="41" t="s">
        <v>453</v>
      </c>
      <c r="G95" s="70">
        <v>22</v>
      </c>
      <c r="H95" s="70">
        <v>15</v>
      </c>
      <c r="I95" s="70">
        <f t="shared" si="2"/>
        <v>37</v>
      </c>
      <c r="J95" s="171"/>
      <c r="K95" s="171"/>
      <c r="L95" s="171"/>
      <c r="M95" s="171"/>
    </row>
    <row r="96" spans="1:13" ht="63" x14ac:dyDescent="0.25">
      <c r="A96" s="70">
        <v>93</v>
      </c>
      <c r="B96" s="75" t="s">
        <v>460</v>
      </c>
      <c r="C96" s="77">
        <v>6006</v>
      </c>
      <c r="D96" s="75" t="s">
        <v>464</v>
      </c>
      <c r="E96" s="70">
        <v>6</v>
      </c>
      <c r="F96" s="41" t="s">
        <v>453</v>
      </c>
      <c r="G96" s="70">
        <v>12</v>
      </c>
      <c r="H96" s="70">
        <v>9</v>
      </c>
      <c r="I96" s="70">
        <f t="shared" si="2"/>
        <v>21</v>
      </c>
      <c r="J96" s="171"/>
      <c r="K96" s="171"/>
      <c r="L96" s="171"/>
      <c r="M96" s="171"/>
    </row>
    <row r="97" spans="1:13" ht="63" x14ac:dyDescent="0.25">
      <c r="A97" s="70">
        <v>94</v>
      </c>
      <c r="B97" s="75" t="s">
        <v>461</v>
      </c>
      <c r="C97" s="77">
        <v>6005</v>
      </c>
      <c r="D97" s="75" t="s">
        <v>464</v>
      </c>
      <c r="E97" s="70">
        <v>6</v>
      </c>
      <c r="F97" s="41" t="s">
        <v>453</v>
      </c>
      <c r="G97" s="70">
        <v>45</v>
      </c>
      <c r="H97" s="70">
        <v>18</v>
      </c>
      <c r="I97" s="70">
        <f t="shared" si="2"/>
        <v>63</v>
      </c>
      <c r="J97" s="171"/>
      <c r="K97" s="171"/>
      <c r="L97" s="171"/>
      <c r="M97" s="171"/>
    </row>
    <row r="98" spans="1:13" ht="63" x14ac:dyDescent="0.25">
      <c r="A98" s="70">
        <v>95</v>
      </c>
      <c r="B98" s="75" t="s">
        <v>462</v>
      </c>
      <c r="C98" s="77">
        <v>6003</v>
      </c>
      <c r="D98" s="75" t="s">
        <v>464</v>
      </c>
      <c r="E98" s="70">
        <v>6</v>
      </c>
      <c r="F98" s="41" t="s">
        <v>453</v>
      </c>
      <c r="G98" s="70">
        <v>21</v>
      </c>
      <c r="H98" s="70">
        <v>12</v>
      </c>
      <c r="I98" s="70">
        <f t="shared" si="2"/>
        <v>33</v>
      </c>
      <c r="J98" s="171"/>
      <c r="K98" s="171"/>
      <c r="L98" s="171"/>
      <c r="M98" s="171"/>
    </row>
    <row r="99" spans="1:13" ht="63" x14ac:dyDescent="0.25">
      <c r="A99" s="70">
        <v>96</v>
      </c>
      <c r="B99" s="75" t="s">
        <v>836</v>
      </c>
      <c r="C99" s="77">
        <v>6011</v>
      </c>
      <c r="D99" s="75" t="s">
        <v>464</v>
      </c>
      <c r="E99" s="70"/>
      <c r="F99" s="41" t="s">
        <v>453</v>
      </c>
      <c r="G99" s="70">
        <v>16</v>
      </c>
      <c r="H99" s="70">
        <v>18</v>
      </c>
      <c r="I99" s="70">
        <f t="shared" si="2"/>
        <v>34</v>
      </c>
      <c r="J99" s="171"/>
      <c r="K99" s="171"/>
      <c r="L99" s="171"/>
      <c r="M99" s="171"/>
    </row>
    <row r="100" spans="1:13" ht="63" x14ac:dyDescent="0.25">
      <c r="A100" s="70">
        <v>97</v>
      </c>
      <c r="B100" s="75" t="s">
        <v>833</v>
      </c>
      <c r="C100" s="77">
        <v>6007</v>
      </c>
      <c r="D100" s="75" t="s">
        <v>464</v>
      </c>
      <c r="E100" s="70">
        <v>6</v>
      </c>
      <c r="F100" s="41" t="s">
        <v>453</v>
      </c>
      <c r="G100" s="70">
        <v>29</v>
      </c>
      <c r="H100" s="70">
        <v>15</v>
      </c>
      <c r="I100" s="70">
        <f t="shared" si="2"/>
        <v>44</v>
      </c>
      <c r="J100" s="171"/>
      <c r="K100" s="171"/>
      <c r="L100" s="171"/>
      <c r="M100" s="171"/>
    </row>
    <row r="101" spans="1:13" ht="63" x14ac:dyDescent="0.25">
      <c r="A101" s="70">
        <v>98</v>
      </c>
      <c r="B101" s="75" t="s">
        <v>839</v>
      </c>
      <c r="C101" s="77">
        <v>6014</v>
      </c>
      <c r="D101" s="75" t="s">
        <v>464</v>
      </c>
      <c r="E101" s="70">
        <v>6</v>
      </c>
      <c r="F101" s="41" t="s">
        <v>454</v>
      </c>
      <c r="G101" s="77">
        <v>38</v>
      </c>
      <c r="H101" s="77">
        <v>15</v>
      </c>
      <c r="I101" s="77">
        <f t="shared" ref="I101:I132" si="3">SUM(G101:H101)</f>
        <v>53</v>
      </c>
      <c r="J101" s="174"/>
      <c r="K101" s="174"/>
      <c r="L101" s="174"/>
      <c r="M101" s="174"/>
    </row>
    <row r="102" spans="1:13" ht="63" x14ac:dyDescent="0.25">
      <c r="A102" s="70">
        <v>99</v>
      </c>
      <c r="B102" s="75" t="s">
        <v>834</v>
      </c>
      <c r="C102" s="77">
        <v>6008</v>
      </c>
      <c r="D102" s="75" t="s">
        <v>464</v>
      </c>
      <c r="E102" s="70">
        <v>6</v>
      </c>
      <c r="F102" s="41" t="s">
        <v>453</v>
      </c>
      <c r="G102" s="70">
        <v>36</v>
      </c>
      <c r="H102" s="70">
        <v>12</v>
      </c>
      <c r="I102" s="70">
        <f t="shared" si="3"/>
        <v>48</v>
      </c>
      <c r="J102" s="171"/>
      <c r="K102" s="171"/>
      <c r="L102" s="171"/>
      <c r="M102" s="171"/>
    </row>
    <row r="103" spans="1:13" ht="63" x14ac:dyDescent="0.25">
      <c r="A103" s="70">
        <v>100</v>
      </c>
      <c r="B103" s="75" t="s">
        <v>840</v>
      </c>
      <c r="C103" s="77">
        <v>6015</v>
      </c>
      <c r="D103" s="75" t="s">
        <v>464</v>
      </c>
      <c r="E103" s="70">
        <v>6</v>
      </c>
      <c r="F103" s="41" t="s">
        <v>453</v>
      </c>
      <c r="G103" s="70">
        <v>45</v>
      </c>
      <c r="H103" s="70">
        <v>15</v>
      </c>
      <c r="I103" s="70">
        <f t="shared" si="3"/>
        <v>60</v>
      </c>
      <c r="J103" s="171"/>
      <c r="K103" s="171"/>
      <c r="L103" s="171"/>
      <c r="M103" s="171"/>
    </row>
    <row r="104" spans="1:13" ht="63" x14ac:dyDescent="0.25">
      <c r="A104" s="70">
        <v>101</v>
      </c>
      <c r="B104" s="75" t="s">
        <v>837</v>
      </c>
      <c r="C104" s="77">
        <v>6012</v>
      </c>
      <c r="D104" s="75" t="s">
        <v>464</v>
      </c>
      <c r="E104" s="70">
        <v>6</v>
      </c>
      <c r="F104" s="41" t="s">
        <v>453</v>
      </c>
      <c r="G104" s="77">
        <v>34</v>
      </c>
      <c r="H104" s="77">
        <v>15</v>
      </c>
      <c r="I104" s="77">
        <f t="shared" si="3"/>
        <v>49</v>
      </c>
      <c r="J104" s="174"/>
      <c r="K104" s="174"/>
      <c r="L104" s="174"/>
      <c r="M104" s="174"/>
    </row>
    <row r="105" spans="1:13" ht="63" x14ac:dyDescent="0.25">
      <c r="A105" s="70">
        <v>102</v>
      </c>
      <c r="B105" s="75" t="s">
        <v>838</v>
      </c>
      <c r="C105" s="77">
        <v>6013</v>
      </c>
      <c r="D105" s="75" t="s">
        <v>464</v>
      </c>
      <c r="E105" s="70">
        <v>6</v>
      </c>
      <c r="F105" s="41" t="s">
        <v>454</v>
      </c>
      <c r="G105" s="77">
        <v>48</v>
      </c>
      <c r="H105" s="77">
        <v>15</v>
      </c>
      <c r="I105" s="77">
        <f t="shared" si="3"/>
        <v>63</v>
      </c>
      <c r="J105" s="174"/>
      <c r="K105" s="174"/>
      <c r="L105" s="174"/>
      <c r="M105" s="174"/>
    </row>
    <row r="106" spans="1:13" ht="63" x14ac:dyDescent="0.25">
      <c r="A106" s="70">
        <v>103</v>
      </c>
      <c r="B106" s="75" t="s">
        <v>463</v>
      </c>
      <c r="C106" s="77">
        <v>6022</v>
      </c>
      <c r="D106" s="75" t="s">
        <v>464</v>
      </c>
      <c r="E106" s="70">
        <v>6</v>
      </c>
      <c r="F106" s="41" t="s">
        <v>454</v>
      </c>
      <c r="G106" s="70">
        <v>42</v>
      </c>
      <c r="H106" s="70">
        <v>18</v>
      </c>
      <c r="I106" s="70">
        <f t="shared" si="3"/>
        <v>60</v>
      </c>
      <c r="J106" s="171"/>
      <c r="K106" s="171"/>
      <c r="L106" s="171"/>
      <c r="M106" s="171"/>
    </row>
    <row r="107" spans="1:13" ht="63" x14ac:dyDescent="0.25">
      <c r="A107" s="70">
        <v>104</v>
      </c>
      <c r="B107" s="75" t="s">
        <v>830</v>
      </c>
      <c r="C107" s="77">
        <v>6000</v>
      </c>
      <c r="D107" s="75" t="s">
        <v>464</v>
      </c>
      <c r="E107" s="70">
        <v>6</v>
      </c>
      <c r="F107" s="41" t="s">
        <v>454</v>
      </c>
      <c r="G107" s="70">
        <v>40</v>
      </c>
      <c r="H107" s="70">
        <v>20</v>
      </c>
      <c r="I107" s="70">
        <f t="shared" si="3"/>
        <v>60</v>
      </c>
      <c r="J107" s="171"/>
      <c r="K107" s="171"/>
      <c r="L107" s="171"/>
      <c r="M107" s="171"/>
    </row>
    <row r="108" spans="1:13" ht="63" x14ac:dyDescent="0.25">
      <c r="A108" s="70">
        <v>105</v>
      </c>
      <c r="B108" s="75" t="s">
        <v>832</v>
      </c>
      <c r="C108" s="77">
        <v>6002</v>
      </c>
      <c r="D108" s="75" t="s">
        <v>464</v>
      </c>
      <c r="E108" s="70">
        <v>6</v>
      </c>
      <c r="F108" s="41" t="s">
        <v>453</v>
      </c>
      <c r="G108" s="77">
        <v>15</v>
      </c>
      <c r="H108" s="77">
        <v>12</v>
      </c>
      <c r="I108" s="77">
        <f t="shared" si="3"/>
        <v>27</v>
      </c>
      <c r="J108" s="174"/>
      <c r="K108" s="174"/>
      <c r="L108" s="174"/>
      <c r="M108" s="174"/>
    </row>
    <row r="109" spans="1:13" ht="63" x14ac:dyDescent="0.25">
      <c r="A109" s="70">
        <v>106</v>
      </c>
      <c r="B109" s="75" t="s">
        <v>831</v>
      </c>
      <c r="C109" s="77">
        <v>6001</v>
      </c>
      <c r="D109" s="75" t="s">
        <v>464</v>
      </c>
      <c r="E109" s="70">
        <v>6</v>
      </c>
      <c r="F109" s="41" t="s">
        <v>454</v>
      </c>
      <c r="G109" s="70">
        <v>50</v>
      </c>
      <c r="H109" s="70">
        <v>25</v>
      </c>
      <c r="I109" s="70">
        <f t="shared" si="3"/>
        <v>75</v>
      </c>
      <c r="J109" s="171"/>
      <c r="K109" s="171"/>
      <c r="L109" s="171"/>
      <c r="M109" s="171"/>
    </row>
    <row r="110" spans="1:13" ht="63" x14ac:dyDescent="0.25">
      <c r="A110" s="70">
        <v>107</v>
      </c>
      <c r="B110" s="75" t="s">
        <v>835</v>
      </c>
      <c r="C110" s="77">
        <v>6009</v>
      </c>
      <c r="D110" s="75" t="s">
        <v>464</v>
      </c>
      <c r="E110" s="70">
        <v>6</v>
      </c>
      <c r="F110" s="41" t="s">
        <v>453</v>
      </c>
      <c r="G110" s="77">
        <v>29</v>
      </c>
      <c r="H110" s="77">
        <v>15</v>
      </c>
      <c r="I110" s="77">
        <f t="shared" si="3"/>
        <v>44</v>
      </c>
      <c r="J110" s="174"/>
      <c r="K110" s="174"/>
      <c r="L110" s="174"/>
      <c r="M110" s="174"/>
    </row>
    <row r="111" spans="1:13" ht="63" x14ac:dyDescent="0.25">
      <c r="A111" s="70">
        <v>108</v>
      </c>
      <c r="B111" s="75" t="s">
        <v>841</v>
      </c>
      <c r="C111" s="77">
        <v>6016</v>
      </c>
      <c r="D111" s="75" t="s">
        <v>464</v>
      </c>
      <c r="E111" s="70"/>
      <c r="F111" s="41" t="s">
        <v>454</v>
      </c>
      <c r="G111" s="77">
        <v>18</v>
      </c>
      <c r="H111" s="77">
        <v>15</v>
      </c>
      <c r="I111" s="77">
        <f t="shared" si="3"/>
        <v>33</v>
      </c>
      <c r="J111" s="174"/>
      <c r="K111" s="174"/>
      <c r="L111" s="174"/>
      <c r="M111" s="174"/>
    </row>
    <row r="112" spans="1:13" ht="63" x14ac:dyDescent="0.25">
      <c r="A112" s="70">
        <v>109</v>
      </c>
      <c r="B112" s="75" t="s">
        <v>842</v>
      </c>
      <c r="C112" s="77">
        <v>6018</v>
      </c>
      <c r="D112" s="75" t="s">
        <v>464</v>
      </c>
      <c r="E112" s="70">
        <v>6</v>
      </c>
      <c r="F112" s="41" t="s">
        <v>454</v>
      </c>
      <c r="G112" s="70">
        <v>40</v>
      </c>
      <c r="H112" s="70">
        <v>15</v>
      </c>
      <c r="I112" s="70">
        <f t="shared" si="3"/>
        <v>55</v>
      </c>
      <c r="J112" s="171"/>
      <c r="K112" s="171"/>
      <c r="L112" s="171"/>
      <c r="M112" s="171"/>
    </row>
    <row r="113" spans="1:13" ht="31.5" x14ac:dyDescent="0.25">
      <c r="A113" s="70">
        <v>110</v>
      </c>
      <c r="B113" s="45" t="s">
        <v>501</v>
      </c>
      <c r="C113" s="45">
        <v>6047</v>
      </c>
      <c r="D113" s="41" t="s">
        <v>486</v>
      </c>
      <c r="E113" s="42">
        <v>6</v>
      </c>
      <c r="F113" s="41" t="s">
        <v>487</v>
      </c>
      <c r="G113" s="70">
        <v>42</v>
      </c>
      <c r="H113" s="70">
        <v>12</v>
      </c>
      <c r="I113" s="70">
        <f t="shared" si="3"/>
        <v>54</v>
      </c>
      <c r="J113" s="171"/>
      <c r="K113" s="171"/>
      <c r="L113" s="171"/>
      <c r="M113" s="171"/>
    </row>
    <row r="114" spans="1:13" ht="31.5" x14ac:dyDescent="0.25">
      <c r="A114" s="70">
        <v>111</v>
      </c>
      <c r="B114" s="41" t="s">
        <v>503</v>
      </c>
      <c r="C114" s="41">
        <v>6050</v>
      </c>
      <c r="D114" s="41" t="s">
        <v>486</v>
      </c>
      <c r="E114" s="42">
        <v>6</v>
      </c>
      <c r="F114" s="41" t="s">
        <v>487</v>
      </c>
      <c r="G114" s="70">
        <v>36</v>
      </c>
      <c r="H114" s="70">
        <v>15</v>
      </c>
      <c r="I114" s="70">
        <f t="shared" si="3"/>
        <v>51</v>
      </c>
      <c r="J114" s="171"/>
      <c r="K114" s="171"/>
      <c r="L114" s="171"/>
      <c r="M114" s="171"/>
    </row>
    <row r="115" spans="1:13" ht="31.5" x14ac:dyDescent="0.25">
      <c r="A115" s="70">
        <v>112</v>
      </c>
      <c r="B115" s="41" t="s">
        <v>504</v>
      </c>
      <c r="C115" s="41">
        <v>6048</v>
      </c>
      <c r="D115" s="41" t="s">
        <v>486</v>
      </c>
      <c r="E115" s="41">
        <v>6</v>
      </c>
      <c r="F115" s="41" t="s">
        <v>487</v>
      </c>
      <c r="G115" s="70">
        <v>8</v>
      </c>
      <c r="H115" s="70">
        <v>12</v>
      </c>
      <c r="I115" s="70">
        <f t="shared" si="3"/>
        <v>20</v>
      </c>
      <c r="J115" s="171"/>
      <c r="K115" s="171"/>
      <c r="L115" s="171"/>
      <c r="M115" s="171"/>
    </row>
    <row r="116" spans="1:13" ht="47.25" x14ac:dyDescent="0.25">
      <c r="A116" s="70">
        <v>113</v>
      </c>
      <c r="B116" s="41" t="s">
        <v>505</v>
      </c>
      <c r="C116" s="41">
        <v>6052</v>
      </c>
      <c r="D116" s="41" t="s">
        <v>486</v>
      </c>
      <c r="E116" s="41">
        <v>6</v>
      </c>
      <c r="F116" s="41" t="s">
        <v>487</v>
      </c>
      <c r="G116" s="70">
        <v>39</v>
      </c>
      <c r="H116" s="70">
        <v>12</v>
      </c>
      <c r="I116" s="70">
        <f t="shared" si="3"/>
        <v>51</v>
      </c>
      <c r="J116" s="171"/>
      <c r="K116" s="171"/>
      <c r="L116" s="171"/>
      <c r="M116" s="171"/>
    </row>
    <row r="117" spans="1:13" ht="47.25" x14ac:dyDescent="0.25">
      <c r="A117" s="70">
        <v>114</v>
      </c>
      <c r="B117" s="41" t="s">
        <v>506</v>
      </c>
      <c r="C117" s="41">
        <v>6049</v>
      </c>
      <c r="D117" s="41" t="s">
        <v>486</v>
      </c>
      <c r="E117" s="42">
        <v>6</v>
      </c>
      <c r="F117" s="41" t="s">
        <v>487</v>
      </c>
      <c r="G117" s="70">
        <v>35</v>
      </c>
      <c r="H117" s="70">
        <v>15</v>
      </c>
      <c r="I117" s="70">
        <f t="shared" si="3"/>
        <v>50</v>
      </c>
      <c r="J117" s="171"/>
      <c r="K117" s="171"/>
      <c r="L117" s="171"/>
      <c r="M117" s="171"/>
    </row>
    <row r="118" spans="1:13" ht="47.25" x14ac:dyDescent="0.25">
      <c r="A118" s="70">
        <v>115</v>
      </c>
      <c r="B118" s="43" t="s">
        <v>507</v>
      </c>
      <c r="C118" s="43">
        <v>6046</v>
      </c>
      <c r="D118" s="44" t="s">
        <v>486</v>
      </c>
      <c r="E118" s="44">
        <v>6</v>
      </c>
      <c r="F118" s="43" t="s">
        <v>487</v>
      </c>
      <c r="G118" s="70">
        <v>44</v>
      </c>
      <c r="H118" s="70">
        <v>9</v>
      </c>
      <c r="I118" s="70">
        <f t="shared" si="3"/>
        <v>53</v>
      </c>
      <c r="J118" s="171"/>
      <c r="K118" s="171"/>
      <c r="L118" s="171"/>
      <c r="M118" s="171"/>
    </row>
    <row r="119" spans="1:13" ht="31.5" x14ac:dyDescent="0.25">
      <c r="A119" s="70">
        <v>116</v>
      </c>
      <c r="B119" s="45" t="s">
        <v>508</v>
      </c>
      <c r="C119" s="45">
        <v>6044</v>
      </c>
      <c r="D119" s="42" t="s">
        <v>486</v>
      </c>
      <c r="E119" s="41">
        <v>6</v>
      </c>
      <c r="F119" s="41" t="s">
        <v>487</v>
      </c>
      <c r="G119" s="70">
        <v>37</v>
      </c>
      <c r="H119" s="70">
        <v>9</v>
      </c>
      <c r="I119" s="70">
        <f t="shared" si="3"/>
        <v>46</v>
      </c>
      <c r="J119" s="171"/>
      <c r="K119" s="171"/>
      <c r="L119" s="171"/>
      <c r="M119" s="171"/>
    </row>
    <row r="120" spans="1:13" ht="31.5" x14ac:dyDescent="0.25">
      <c r="A120" s="70">
        <v>117</v>
      </c>
      <c r="B120" s="41" t="s">
        <v>509</v>
      </c>
      <c r="C120" s="41">
        <v>6041</v>
      </c>
      <c r="D120" s="41" t="s">
        <v>486</v>
      </c>
      <c r="E120" s="41">
        <v>6</v>
      </c>
      <c r="F120" s="41" t="s">
        <v>487</v>
      </c>
      <c r="G120" s="70">
        <v>46</v>
      </c>
      <c r="H120" s="70">
        <v>15</v>
      </c>
      <c r="I120" s="70">
        <f t="shared" si="3"/>
        <v>61</v>
      </c>
      <c r="J120" s="171"/>
      <c r="K120" s="171"/>
      <c r="L120" s="171"/>
      <c r="M120" s="171"/>
    </row>
    <row r="121" spans="1:13" ht="31.5" x14ac:dyDescent="0.25">
      <c r="A121" s="70">
        <v>118</v>
      </c>
      <c r="B121" s="41" t="s">
        <v>510</v>
      </c>
      <c r="C121" s="41">
        <v>6034</v>
      </c>
      <c r="D121" s="41" t="s">
        <v>486</v>
      </c>
      <c r="E121" s="42">
        <v>6</v>
      </c>
      <c r="F121" s="41" t="s">
        <v>487</v>
      </c>
      <c r="G121" s="70">
        <v>8</v>
      </c>
      <c r="H121" s="70">
        <v>12</v>
      </c>
      <c r="I121" s="70">
        <f t="shared" si="3"/>
        <v>20</v>
      </c>
      <c r="J121" s="171"/>
      <c r="K121" s="171"/>
      <c r="L121" s="171"/>
      <c r="M121" s="171"/>
    </row>
    <row r="122" spans="1:13" ht="47.25" x14ac:dyDescent="0.25">
      <c r="A122" s="70">
        <v>119</v>
      </c>
      <c r="B122" s="45" t="s">
        <v>511</v>
      </c>
      <c r="C122" s="45">
        <v>6035</v>
      </c>
      <c r="D122" s="42" t="s">
        <v>486</v>
      </c>
      <c r="E122" s="41">
        <v>6</v>
      </c>
      <c r="F122" s="41" t="s">
        <v>487</v>
      </c>
      <c r="G122" s="70">
        <v>35</v>
      </c>
      <c r="H122" s="70">
        <v>9</v>
      </c>
      <c r="I122" s="70">
        <f t="shared" si="3"/>
        <v>44</v>
      </c>
      <c r="J122" s="171"/>
      <c r="K122" s="171"/>
      <c r="L122" s="171"/>
      <c r="M122" s="171"/>
    </row>
    <row r="123" spans="1:13" ht="31.5" x14ac:dyDescent="0.25">
      <c r="A123" s="70">
        <v>120</v>
      </c>
      <c r="B123" s="41" t="s">
        <v>512</v>
      </c>
      <c r="C123" s="41">
        <v>6039</v>
      </c>
      <c r="D123" s="41" t="s">
        <v>486</v>
      </c>
      <c r="E123" s="41">
        <v>6</v>
      </c>
      <c r="F123" s="41" t="s">
        <v>487</v>
      </c>
      <c r="G123" s="70">
        <v>38</v>
      </c>
      <c r="H123" s="70">
        <v>15</v>
      </c>
      <c r="I123" s="70">
        <f t="shared" si="3"/>
        <v>53</v>
      </c>
      <c r="J123" s="171"/>
      <c r="K123" s="171"/>
      <c r="L123" s="171"/>
      <c r="M123" s="171"/>
    </row>
    <row r="124" spans="1:13" ht="31.5" x14ac:dyDescent="0.25">
      <c r="A124" s="70">
        <v>121</v>
      </c>
      <c r="B124" s="41" t="s">
        <v>513</v>
      </c>
      <c r="C124" s="41">
        <v>6045</v>
      </c>
      <c r="D124" s="41" t="s">
        <v>486</v>
      </c>
      <c r="E124" s="41">
        <v>6</v>
      </c>
      <c r="F124" s="41" t="s">
        <v>487</v>
      </c>
      <c r="G124" s="70">
        <v>47</v>
      </c>
      <c r="H124" s="70">
        <v>20</v>
      </c>
      <c r="I124" s="70">
        <f t="shared" si="3"/>
        <v>67</v>
      </c>
      <c r="J124" s="171"/>
      <c r="K124" s="171"/>
      <c r="L124" s="171"/>
      <c r="M124" s="171"/>
    </row>
    <row r="125" spans="1:13" ht="31.5" x14ac:dyDescent="0.25">
      <c r="A125" s="70">
        <v>122</v>
      </c>
      <c r="B125" s="41" t="s">
        <v>514</v>
      </c>
      <c r="C125" s="41">
        <v>6051</v>
      </c>
      <c r="D125" s="41" t="s">
        <v>486</v>
      </c>
      <c r="E125" s="45">
        <v>6</v>
      </c>
      <c r="F125" s="41" t="s">
        <v>487</v>
      </c>
      <c r="G125" s="70">
        <v>51</v>
      </c>
      <c r="H125" s="70">
        <v>15</v>
      </c>
      <c r="I125" s="70">
        <f t="shared" si="3"/>
        <v>66</v>
      </c>
      <c r="J125" s="171"/>
      <c r="K125" s="171"/>
      <c r="L125" s="171"/>
      <c r="M125" s="171"/>
    </row>
    <row r="126" spans="1:13" ht="31.5" x14ac:dyDescent="0.25">
      <c r="A126" s="70">
        <v>123</v>
      </c>
      <c r="B126" s="41" t="s">
        <v>516</v>
      </c>
      <c r="C126" s="41">
        <v>6037</v>
      </c>
      <c r="D126" s="41" t="s">
        <v>486</v>
      </c>
      <c r="E126" s="42">
        <v>6</v>
      </c>
      <c r="F126" s="41" t="s">
        <v>487</v>
      </c>
      <c r="G126" s="70">
        <v>29</v>
      </c>
      <c r="H126" s="70">
        <v>9</v>
      </c>
      <c r="I126" s="70">
        <f t="shared" si="3"/>
        <v>38</v>
      </c>
      <c r="J126" s="171"/>
      <c r="K126" s="171"/>
      <c r="L126" s="171"/>
      <c r="M126" s="171"/>
    </row>
    <row r="127" spans="1:13" ht="31.5" x14ac:dyDescent="0.25">
      <c r="A127" s="70">
        <v>124</v>
      </c>
      <c r="B127" s="45" t="s">
        <v>517</v>
      </c>
      <c r="C127" s="45"/>
      <c r="D127" s="45" t="s">
        <v>486</v>
      </c>
      <c r="E127" s="41">
        <v>6</v>
      </c>
      <c r="F127" s="45" t="s">
        <v>487</v>
      </c>
      <c r="G127" s="70">
        <v>23</v>
      </c>
      <c r="H127" s="70">
        <v>9</v>
      </c>
      <c r="I127" s="70">
        <f t="shared" si="3"/>
        <v>32</v>
      </c>
      <c r="J127" s="171"/>
      <c r="K127" s="171"/>
      <c r="L127" s="171"/>
      <c r="M127" s="171"/>
    </row>
    <row r="128" spans="1:13" ht="31.5" x14ac:dyDescent="0.25">
      <c r="A128" s="70">
        <v>125</v>
      </c>
      <c r="B128" s="45" t="s">
        <v>518</v>
      </c>
      <c r="C128" s="45">
        <v>6036</v>
      </c>
      <c r="D128" s="41" t="s">
        <v>486</v>
      </c>
      <c r="E128" s="42">
        <v>6</v>
      </c>
      <c r="F128" s="45" t="s">
        <v>487</v>
      </c>
      <c r="G128" s="70">
        <v>41</v>
      </c>
      <c r="H128" s="70">
        <v>6</v>
      </c>
      <c r="I128" s="70">
        <f t="shared" si="3"/>
        <v>47</v>
      </c>
      <c r="J128" s="171"/>
      <c r="K128" s="171"/>
      <c r="L128" s="171"/>
      <c r="M128" s="171"/>
    </row>
    <row r="129" spans="1:13" ht="47.25" x14ac:dyDescent="0.25">
      <c r="A129" s="70">
        <v>126</v>
      </c>
      <c r="B129" s="45" t="s">
        <v>519</v>
      </c>
      <c r="C129" s="45">
        <v>6043</v>
      </c>
      <c r="D129" s="42" t="s">
        <v>486</v>
      </c>
      <c r="E129" s="41">
        <v>6</v>
      </c>
      <c r="F129" s="41" t="s">
        <v>487</v>
      </c>
      <c r="G129" s="70">
        <v>46</v>
      </c>
      <c r="H129" s="70">
        <v>25</v>
      </c>
      <c r="I129" s="70">
        <f t="shared" si="3"/>
        <v>71</v>
      </c>
      <c r="J129" s="171"/>
      <c r="K129" s="171"/>
      <c r="L129" s="171"/>
      <c r="M129" s="171"/>
    </row>
    <row r="130" spans="1:13" ht="47.25" x14ac:dyDescent="0.25">
      <c r="A130" s="70">
        <v>127</v>
      </c>
      <c r="B130" s="41" t="s">
        <v>520</v>
      </c>
      <c r="C130" s="41">
        <v>6040</v>
      </c>
      <c r="D130" s="41" t="s">
        <v>486</v>
      </c>
      <c r="E130" s="42">
        <v>6</v>
      </c>
      <c r="F130" s="41" t="s">
        <v>487</v>
      </c>
      <c r="G130" s="70">
        <v>20</v>
      </c>
      <c r="H130" s="70">
        <v>9</v>
      </c>
      <c r="I130" s="70">
        <f t="shared" si="3"/>
        <v>29</v>
      </c>
      <c r="J130" s="171"/>
      <c r="K130" s="171"/>
      <c r="L130" s="171"/>
      <c r="M130" s="171"/>
    </row>
    <row r="131" spans="1:13" ht="31.5" x14ac:dyDescent="0.25">
      <c r="A131" s="70">
        <v>128</v>
      </c>
      <c r="B131" s="41" t="s">
        <v>502</v>
      </c>
      <c r="C131" s="41">
        <v>6053</v>
      </c>
      <c r="D131" s="41" t="s">
        <v>486</v>
      </c>
      <c r="E131" s="42">
        <v>6</v>
      </c>
      <c r="F131" s="41" t="s">
        <v>487</v>
      </c>
      <c r="G131" s="70">
        <v>15</v>
      </c>
      <c r="H131" s="70">
        <v>20</v>
      </c>
      <c r="I131" s="70">
        <f t="shared" si="3"/>
        <v>35</v>
      </c>
      <c r="J131" s="171"/>
      <c r="K131" s="171"/>
      <c r="L131" s="171"/>
      <c r="M131" s="171"/>
    </row>
    <row r="132" spans="1:13" ht="31.5" x14ac:dyDescent="0.25">
      <c r="A132" s="70">
        <v>129</v>
      </c>
      <c r="B132" s="41" t="s">
        <v>521</v>
      </c>
      <c r="C132" s="41">
        <v>6042</v>
      </c>
      <c r="D132" s="41" t="s">
        <v>486</v>
      </c>
      <c r="E132" s="41">
        <v>6</v>
      </c>
      <c r="F132" s="45" t="s">
        <v>487</v>
      </c>
      <c r="G132" s="70">
        <v>46</v>
      </c>
      <c r="H132" s="70">
        <v>15</v>
      </c>
      <c r="I132" s="70">
        <f t="shared" si="3"/>
        <v>61</v>
      </c>
      <c r="J132" s="171"/>
      <c r="K132" s="171"/>
      <c r="L132" s="171"/>
      <c r="M132" s="171"/>
    </row>
    <row r="133" spans="1:13" ht="63" x14ac:dyDescent="0.25">
      <c r="A133" s="70">
        <v>130</v>
      </c>
      <c r="B133" s="47" t="s">
        <v>559</v>
      </c>
      <c r="C133" s="47">
        <v>6167</v>
      </c>
      <c r="D133" s="47" t="s">
        <v>541</v>
      </c>
      <c r="E133" s="41">
        <v>6</v>
      </c>
      <c r="F133" s="47" t="s">
        <v>542</v>
      </c>
      <c r="G133" s="70">
        <v>2</v>
      </c>
      <c r="H133" s="70">
        <v>9</v>
      </c>
      <c r="I133" s="70">
        <f t="shared" ref="I133:I164" si="4">SUM(G133:H133)</f>
        <v>11</v>
      </c>
      <c r="J133" s="171"/>
      <c r="K133" s="171"/>
      <c r="L133" s="171"/>
      <c r="M133" s="171"/>
    </row>
    <row r="134" spans="1:13" ht="63" x14ac:dyDescent="0.25">
      <c r="A134" s="70">
        <v>131</v>
      </c>
      <c r="B134" s="122" t="s">
        <v>560</v>
      </c>
      <c r="C134" s="122">
        <v>6166</v>
      </c>
      <c r="D134" s="47" t="s">
        <v>541</v>
      </c>
      <c r="E134" s="41">
        <v>6</v>
      </c>
      <c r="F134" s="47" t="s">
        <v>542</v>
      </c>
      <c r="G134" s="70">
        <v>10</v>
      </c>
      <c r="H134" s="70">
        <v>12</v>
      </c>
      <c r="I134" s="70">
        <f t="shared" si="4"/>
        <v>22</v>
      </c>
      <c r="J134" s="171"/>
      <c r="K134" s="171"/>
      <c r="L134" s="171"/>
      <c r="M134" s="171"/>
    </row>
    <row r="135" spans="1:13" ht="63" x14ac:dyDescent="0.25">
      <c r="A135" s="70">
        <v>132</v>
      </c>
      <c r="B135" s="104" t="s">
        <v>561</v>
      </c>
      <c r="C135" s="104">
        <v>6165</v>
      </c>
      <c r="D135" s="47" t="s">
        <v>541</v>
      </c>
      <c r="E135" s="41">
        <v>6</v>
      </c>
      <c r="F135" s="47" t="s">
        <v>542</v>
      </c>
      <c r="G135" s="70">
        <v>6</v>
      </c>
      <c r="H135" s="70">
        <v>12</v>
      </c>
      <c r="I135" s="70">
        <f t="shared" si="4"/>
        <v>18</v>
      </c>
      <c r="J135" s="171"/>
      <c r="K135" s="171"/>
      <c r="L135" s="171"/>
      <c r="M135" s="171"/>
    </row>
    <row r="136" spans="1:13" ht="63" x14ac:dyDescent="0.25">
      <c r="A136" s="70">
        <v>133</v>
      </c>
      <c r="B136" s="47" t="s">
        <v>562</v>
      </c>
      <c r="C136" s="47">
        <v>6168</v>
      </c>
      <c r="D136" s="47" t="s">
        <v>541</v>
      </c>
      <c r="E136" s="41">
        <v>6</v>
      </c>
      <c r="F136" s="47" t="s">
        <v>542</v>
      </c>
      <c r="G136" s="70">
        <v>12</v>
      </c>
      <c r="H136" s="70">
        <v>9</v>
      </c>
      <c r="I136" s="70">
        <f t="shared" si="4"/>
        <v>21</v>
      </c>
      <c r="J136" s="171"/>
      <c r="K136" s="171"/>
      <c r="L136" s="171"/>
      <c r="M136" s="171"/>
    </row>
    <row r="137" spans="1:13" ht="63" x14ac:dyDescent="0.25">
      <c r="A137" s="70">
        <v>134</v>
      </c>
      <c r="B137" s="47" t="s">
        <v>563</v>
      </c>
      <c r="C137" s="47">
        <v>6170</v>
      </c>
      <c r="D137" s="47" t="s">
        <v>541</v>
      </c>
      <c r="E137" s="41">
        <v>6</v>
      </c>
      <c r="F137" s="47" t="s">
        <v>542</v>
      </c>
      <c r="G137" s="70">
        <v>28</v>
      </c>
      <c r="H137" s="70">
        <v>18</v>
      </c>
      <c r="I137" s="70">
        <f t="shared" si="4"/>
        <v>46</v>
      </c>
      <c r="J137" s="171"/>
      <c r="K137" s="171"/>
      <c r="L137" s="171"/>
      <c r="M137" s="171"/>
    </row>
    <row r="138" spans="1:13" ht="63" x14ac:dyDescent="0.25">
      <c r="A138" s="70">
        <v>135</v>
      </c>
      <c r="B138" s="47" t="s">
        <v>564</v>
      </c>
      <c r="C138" s="47">
        <v>6171</v>
      </c>
      <c r="D138" s="47" t="s">
        <v>541</v>
      </c>
      <c r="E138" s="41">
        <v>6</v>
      </c>
      <c r="F138" s="47" t="s">
        <v>542</v>
      </c>
      <c r="G138" s="70">
        <v>38</v>
      </c>
      <c r="H138" s="70">
        <v>9</v>
      </c>
      <c r="I138" s="70">
        <f t="shared" si="4"/>
        <v>47</v>
      </c>
      <c r="J138" s="171"/>
      <c r="K138" s="171"/>
      <c r="L138" s="171"/>
      <c r="M138" s="171"/>
    </row>
    <row r="139" spans="1:13" ht="63" x14ac:dyDescent="0.25">
      <c r="A139" s="70">
        <v>136</v>
      </c>
      <c r="B139" s="47" t="s">
        <v>565</v>
      </c>
      <c r="C139" s="47">
        <v>6172</v>
      </c>
      <c r="D139" s="47" t="s">
        <v>541</v>
      </c>
      <c r="E139" s="41">
        <v>6</v>
      </c>
      <c r="F139" s="47" t="s">
        <v>542</v>
      </c>
      <c r="G139" s="70">
        <v>38</v>
      </c>
      <c r="H139" s="70">
        <v>25</v>
      </c>
      <c r="I139" s="70">
        <f t="shared" si="4"/>
        <v>63</v>
      </c>
      <c r="J139" s="171"/>
      <c r="K139" s="171"/>
      <c r="L139" s="171"/>
      <c r="M139" s="171"/>
    </row>
    <row r="140" spans="1:13" ht="63" x14ac:dyDescent="0.25">
      <c r="A140" s="70">
        <v>137</v>
      </c>
      <c r="B140" s="47" t="s">
        <v>566</v>
      </c>
      <c r="C140" s="47">
        <v>6173</v>
      </c>
      <c r="D140" s="47" t="s">
        <v>541</v>
      </c>
      <c r="E140" s="41">
        <v>6</v>
      </c>
      <c r="F140" s="47" t="s">
        <v>542</v>
      </c>
      <c r="G140" s="70">
        <v>41</v>
      </c>
      <c r="H140" s="70">
        <v>12</v>
      </c>
      <c r="I140" s="70">
        <f t="shared" si="4"/>
        <v>53</v>
      </c>
      <c r="J140" s="171"/>
      <c r="K140" s="171"/>
      <c r="L140" s="171"/>
      <c r="M140" s="171"/>
    </row>
    <row r="141" spans="1:13" ht="63" x14ac:dyDescent="0.25">
      <c r="A141" s="70">
        <v>138</v>
      </c>
      <c r="B141" s="47" t="s">
        <v>567</v>
      </c>
      <c r="C141" s="47">
        <v>6174</v>
      </c>
      <c r="D141" s="47" t="s">
        <v>541</v>
      </c>
      <c r="E141" s="41">
        <v>6</v>
      </c>
      <c r="F141" s="47" t="s">
        <v>542</v>
      </c>
      <c r="G141" s="70">
        <v>36</v>
      </c>
      <c r="H141" s="70">
        <v>12</v>
      </c>
      <c r="I141" s="70">
        <f t="shared" si="4"/>
        <v>48</v>
      </c>
      <c r="J141" s="171"/>
      <c r="K141" s="171"/>
      <c r="L141" s="171"/>
      <c r="M141" s="171"/>
    </row>
    <row r="142" spans="1:13" ht="63" x14ac:dyDescent="0.25">
      <c r="A142" s="70">
        <v>139</v>
      </c>
      <c r="B142" s="47" t="s">
        <v>568</v>
      </c>
      <c r="C142" s="47">
        <v>6175</v>
      </c>
      <c r="D142" s="47" t="s">
        <v>541</v>
      </c>
      <c r="E142" s="41">
        <v>6</v>
      </c>
      <c r="F142" s="47" t="s">
        <v>542</v>
      </c>
      <c r="G142" s="70">
        <v>22</v>
      </c>
      <c r="H142" s="70">
        <v>9</v>
      </c>
      <c r="I142" s="70">
        <f t="shared" si="4"/>
        <v>31</v>
      </c>
      <c r="J142" s="171"/>
      <c r="K142" s="171"/>
      <c r="L142" s="171"/>
      <c r="M142" s="171"/>
    </row>
    <row r="143" spans="1:13" ht="63" x14ac:dyDescent="0.25">
      <c r="A143" s="70">
        <v>140</v>
      </c>
      <c r="B143" s="47" t="s">
        <v>569</v>
      </c>
      <c r="C143" s="47">
        <v>6177</v>
      </c>
      <c r="D143" s="47" t="s">
        <v>541</v>
      </c>
      <c r="E143" s="41">
        <v>6</v>
      </c>
      <c r="F143" s="47" t="s">
        <v>542</v>
      </c>
      <c r="G143" s="70">
        <v>34</v>
      </c>
      <c r="H143" s="70">
        <v>12</v>
      </c>
      <c r="I143" s="70">
        <f t="shared" si="4"/>
        <v>46</v>
      </c>
      <c r="J143" s="171"/>
      <c r="K143" s="171"/>
      <c r="L143" s="171"/>
      <c r="M143" s="171"/>
    </row>
    <row r="144" spans="1:13" ht="63" x14ac:dyDescent="0.25">
      <c r="A144" s="70">
        <v>141</v>
      </c>
      <c r="B144" s="47" t="s">
        <v>570</v>
      </c>
      <c r="C144" s="47">
        <v>6176</v>
      </c>
      <c r="D144" s="47" t="s">
        <v>541</v>
      </c>
      <c r="E144" s="41">
        <v>6</v>
      </c>
      <c r="F144" s="47" t="s">
        <v>542</v>
      </c>
      <c r="G144" s="70">
        <v>41</v>
      </c>
      <c r="H144" s="70">
        <v>12</v>
      </c>
      <c r="I144" s="70">
        <f t="shared" si="4"/>
        <v>53</v>
      </c>
      <c r="J144" s="171"/>
      <c r="K144" s="171"/>
      <c r="L144" s="171"/>
      <c r="M144" s="171"/>
    </row>
    <row r="145" spans="1:13" ht="63" x14ac:dyDescent="0.25">
      <c r="A145" s="70">
        <v>142</v>
      </c>
      <c r="B145" s="47" t="s">
        <v>571</v>
      </c>
      <c r="C145" s="47">
        <v>6178</v>
      </c>
      <c r="D145" s="47" t="s">
        <v>541</v>
      </c>
      <c r="E145" s="41">
        <v>6</v>
      </c>
      <c r="F145" s="47" t="s">
        <v>542</v>
      </c>
      <c r="G145" s="70">
        <v>36</v>
      </c>
      <c r="H145" s="70">
        <v>9</v>
      </c>
      <c r="I145" s="70">
        <f t="shared" si="4"/>
        <v>45</v>
      </c>
      <c r="J145" s="171"/>
      <c r="K145" s="171"/>
      <c r="L145" s="171"/>
      <c r="M145" s="171"/>
    </row>
    <row r="146" spans="1:13" ht="78.75" x14ac:dyDescent="0.25">
      <c r="A146" s="70">
        <v>143</v>
      </c>
      <c r="B146" s="47" t="s">
        <v>578</v>
      </c>
      <c r="C146" s="123">
        <v>6130</v>
      </c>
      <c r="D146" s="87" t="s">
        <v>576</v>
      </c>
      <c r="E146" s="123" t="s">
        <v>579</v>
      </c>
      <c r="F146" s="87" t="s">
        <v>577</v>
      </c>
      <c r="G146" s="70">
        <v>52</v>
      </c>
      <c r="H146" s="70">
        <v>12</v>
      </c>
      <c r="I146" s="70">
        <f t="shared" si="4"/>
        <v>64</v>
      </c>
      <c r="J146" s="171"/>
      <c r="K146" s="171"/>
      <c r="L146" s="171"/>
      <c r="M146" s="171"/>
    </row>
    <row r="147" spans="1:13" ht="63" x14ac:dyDescent="0.25">
      <c r="A147" s="70">
        <v>144</v>
      </c>
      <c r="B147" s="72" t="s">
        <v>844</v>
      </c>
      <c r="C147" s="70">
        <v>6056</v>
      </c>
      <c r="D147" s="72" t="s">
        <v>592</v>
      </c>
      <c r="E147" s="70">
        <v>6</v>
      </c>
      <c r="F147" s="72" t="s">
        <v>593</v>
      </c>
      <c r="G147" s="70">
        <v>12</v>
      </c>
      <c r="H147" s="70">
        <v>9</v>
      </c>
      <c r="I147" s="70">
        <f t="shared" si="4"/>
        <v>21</v>
      </c>
      <c r="J147" s="171"/>
      <c r="K147" s="171"/>
      <c r="L147" s="171"/>
      <c r="M147" s="171"/>
    </row>
    <row r="148" spans="1:13" ht="63" x14ac:dyDescent="0.25">
      <c r="A148" s="70">
        <v>145</v>
      </c>
      <c r="B148" s="75" t="s">
        <v>845</v>
      </c>
      <c r="C148" s="77">
        <v>6057</v>
      </c>
      <c r="D148" s="72" t="s">
        <v>592</v>
      </c>
      <c r="E148" s="70">
        <v>6</v>
      </c>
      <c r="F148" s="72" t="s">
        <v>593</v>
      </c>
      <c r="G148" s="77">
        <v>46</v>
      </c>
      <c r="H148" s="77">
        <v>25</v>
      </c>
      <c r="I148" s="77">
        <f t="shared" si="4"/>
        <v>71</v>
      </c>
      <c r="J148" s="174"/>
      <c r="K148" s="174"/>
      <c r="L148" s="174"/>
      <c r="M148" s="174"/>
    </row>
    <row r="149" spans="1:13" ht="63" x14ac:dyDescent="0.25">
      <c r="A149" s="70">
        <v>146</v>
      </c>
      <c r="B149" s="75" t="s">
        <v>846</v>
      </c>
      <c r="C149" s="77">
        <v>6058</v>
      </c>
      <c r="D149" s="72" t="s">
        <v>592</v>
      </c>
      <c r="E149" s="70">
        <v>6</v>
      </c>
      <c r="F149" s="72" t="s">
        <v>593</v>
      </c>
      <c r="G149" s="77">
        <v>40</v>
      </c>
      <c r="H149" s="77">
        <v>15</v>
      </c>
      <c r="I149" s="77">
        <f t="shared" si="4"/>
        <v>55</v>
      </c>
      <c r="J149" s="174"/>
      <c r="K149" s="174"/>
      <c r="L149" s="174"/>
      <c r="M149" s="174"/>
    </row>
    <row r="150" spans="1:13" ht="63" x14ac:dyDescent="0.25">
      <c r="A150" s="70">
        <v>147</v>
      </c>
      <c r="B150" s="75" t="s">
        <v>847</v>
      </c>
      <c r="C150" s="77">
        <v>6059</v>
      </c>
      <c r="D150" s="72" t="s">
        <v>592</v>
      </c>
      <c r="E150" s="70">
        <v>6</v>
      </c>
      <c r="F150" s="72" t="s">
        <v>593</v>
      </c>
      <c r="G150" s="77">
        <v>44</v>
      </c>
      <c r="H150" s="77">
        <v>12</v>
      </c>
      <c r="I150" s="77">
        <f t="shared" si="4"/>
        <v>56</v>
      </c>
      <c r="J150" s="174"/>
      <c r="K150" s="174"/>
      <c r="L150" s="174"/>
      <c r="M150" s="174"/>
    </row>
    <row r="151" spans="1:13" ht="63" x14ac:dyDescent="0.25">
      <c r="A151" s="70">
        <v>148</v>
      </c>
      <c r="B151" s="75" t="s">
        <v>848</v>
      </c>
      <c r="C151" s="77">
        <v>6060</v>
      </c>
      <c r="D151" s="72" t="s">
        <v>592</v>
      </c>
      <c r="E151" s="70">
        <v>6</v>
      </c>
      <c r="F151" s="72" t="s">
        <v>593</v>
      </c>
      <c r="G151" s="77">
        <v>32</v>
      </c>
      <c r="H151" s="77">
        <v>12</v>
      </c>
      <c r="I151" s="77">
        <f t="shared" si="4"/>
        <v>44</v>
      </c>
      <c r="J151" s="174"/>
      <c r="K151" s="174"/>
      <c r="L151" s="174"/>
      <c r="M151" s="174"/>
    </row>
    <row r="152" spans="1:13" ht="63" x14ac:dyDescent="0.25">
      <c r="A152" s="70">
        <v>149</v>
      </c>
      <c r="B152" s="75" t="s">
        <v>849</v>
      </c>
      <c r="C152" s="77">
        <v>6061</v>
      </c>
      <c r="D152" s="72" t="s">
        <v>592</v>
      </c>
      <c r="E152" s="70">
        <v>6</v>
      </c>
      <c r="F152" s="72" t="s">
        <v>593</v>
      </c>
      <c r="G152" s="77">
        <v>25</v>
      </c>
      <c r="H152" s="77">
        <v>9</v>
      </c>
      <c r="I152" s="77">
        <f t="shared" si="4"/>
        <v>34</v>
      </c>
      <c r="J152" s="174"/>
      <c r="K152" s="174"/>
      <c r="L152" s="174"/>
      <c r="M152" s="174"/>
    </row>
    <row r="153" spans="1:13" ht="63" x14ac:dyDescent="0.25">
      <c r="A153" s="70">
        <v>150</v>
      </c>
      <c r="B153" s="75" t="s">
        <v>850</v>
      </c>
      <c r="C153" s="77">
        <v>6062</v>
      </c>
      <c r="D153" s="72" t="s">
        <v>592</v>
      </c>
      <c r="E153" s="70">
        <v>6</v>
      </c>
      <c r="F153" s="72" t="s">
        <v>593</v>
      </c>
      <c r="G153" s="77">
        <v>19</v>
      </c>
      <c r="H153" s="77">
        <v>9</v>
      </c>
      <c r="I153" s="77">
        <f t="shared" si="4"/>
        <v>28</v>
      </c>
      <c r="J153" s="174"/>
      <c r="K153" s="174"/>
      <c r="L153" s="174"/>
      <c r="M153" s="174"/>
    </row>
    <row r="154" spans="1:13" ht="63" x14ac:dyDescent="0.25">
      <c r="A154" s="70">
        <v>151</v>
      </c>
      <c r="B154" s="75" t="s">
        <v>851</v>
      </c>
      <c r="C154" s="77">
        <v>6063</v>
      </c>
      <c r="D154" s="72" t="s">
        <v>592</v>
      </c>
      <c r="E154" s="70">
        <v>6</v>
      </c>
      <c r="F154" s="72" t="s">
        <v>593</v>
      </c>
      <c r="G154" s="77">
        <v>35</v>
      </c>
      <c r="H154" s="77">
        <v>12</v>
      </c>
      <c r="I154" s="77">
        <f t="shared" si="4"/>
        <v>47</v>
      </c>
      <c r="J154" s="174"/>
      <c r="K154" s="174"/>
      <c r="L154" s="174"/>
      <c r="M154" s="174"/>
    </row>
    <row r="155" spans="1:13" ht="31.5" x14ac:dyDescent="0.25">
      <c r="A155" s="70">
        <v>152</v>
      </c>
      <c r="B155" s="75" t="s">
        <v>852</v>
      </c>
      <c r="C155" s="77">
        <v>6064</v>
      </c>
      <c r="D155" s="72" t="s">
        <v>779</v>
      </c>
      <c r="E155" s="70">
        <v>6</v>
      </c>
      <c r="F155" s="72" t="s">
        <v>780</v>
      </c>
      <c r="G155" s="77">
        <v>43</v>
      </c>
      <c r="H155" s="77">
        <v>27</v>
      </c>
      <c r="I155" s="77">
        <f t="shared" si="4"/>
        <v>70</v>
      </c>
      <c r="J155" s="174"/>
      <c r="K155" s="174"/>
      <c r="L155" s="174"/>
      <c r="M155" s="174"/>
    </row>
    <row r="156" spans="1:13" ht="31.5" x14ac:dyDescent="0.25">
      <c r="A156" s="70">
        <v>153</v>
      </c>
      <c r="B156" s="75" t="s">
        <v>853</v>
      </c>
      <c r="C156" s="77">
        <v>6065</v>
      </c>
      <c r="D156" s="72" t="s">
        <v>779</v>
      </c>
      <c r="E156" s="70">
        <v>6</v>
      </c>
      <c r="F156" s="72" t="s">
        <v>780</v>
      </c>
      <c r="G156" s="77">
        <v>44</v>
      </c>
      <c r="H156" s="77">
        <v>20</v>
      </c>
      <c r="I156" s="77">
        <f t="shared" si="4"/>
        <v>64</v>
      </c>
      <c r="J156" s="174"/>
      <c r="K156" s="174"/>
      <c r="L156" s="174"/>
      <c r="M156" s="174"/>
    </row>
    <row r="157" spans="1:13" ht="47.25" x14ac:dyDescent="0.25">
      <c r="A157" s="70">
        <v>154</v>
      </c>
      <c r="B157" s="75" t="s">
        <v>854</v>
      </c>
      <c r="C157" s="77">
        <v>6066</v>
      </c>
      <c r="D157" s="75" t="s">
        <v>671</v>
      </c>
      <c r="E157" s="77">
        <v>6</v>
      </c>
      <c r="F157" s="75" t="s">
        <v>856</v>
      </c>
      <c r="G157" s="77">
        <v>45</v>
      </c>
      <c r="H157" s="77">
        <v>15</v>
      </c>
      <c r="I157" s="77">
        <f t="shared" si="4"/>
        <v>60</v>
      </c>
      <c r="J157" s="174"/>
      <c r="K157" s="174"/>
      <c r="L157" s="174"/>
      <c r="M157" s="174"/>
    </row>
    <row r="158" spans="1:13" ht="47.25" x14ac:dyDescent="0.25">
      <c r="A158" s="70">
        <v>155</v>
      </c>
      <c r="B158" s="75" t="s">
        <v>855</v>
      </c>
      <c r="C158" s="77">
        <v>6067</v>
      </c>
      <c r="D158" s="75" t="s">
        <v>671</v>
      </c>
      <c r="E158" s="77">
        <v>6</v>
      </c>
      <c r="F158" s="75" t="s">
        <v>856</v>
      </c>
      <c r="G158" s="77">
        <v>41</v>
      </c>
      <c r="H158" s="77">
        <v>18</v>
      </c>
      <c r="I158" s="77">
        <f t="shared" si="4"/>
        <v>59</v>
      </c>
      <c r="J158" s="174"/>
      <c r="K158" s="174"/>
      <c r="L158" s="174"/>
      <c r="M158" s="174"/>
    </row>
    <row r="159" spans="1:13" ht="47.25" x14ac:dyDescent="0.25">
      <c r="A159" s="70">
        <v>156</v>
      </c>
      <c r="B159" s="75" t="s">
        <v>857</v>
      </c>
      <c r="C159" s="77">
        <v>6068</v>
      </c>
      <c r="D159" s="75" t="s">
        <v>671</v>
      </c>
      <c r="E159" s="77">
        <v>6</v>
      </c>
      <c r="F159" s="75" t="s">
        <v>856</v>
      </c>
      <c r="G159" s="77">
        <v>31</v>
      </c>
      <c r="H159" s="77">
        <v>18</v>
      </c>
      <c r="I159" s="77">
        <f t="shared" si="4"/>
        <v>49</v>
      </c>
      <c r="J159" s="174"/>
      <c r="K159" s="174"/>
      <c r="L159" s="174"/>
      <c r="M159" s="174"/>
    </row>
    <row r="160" spans="1:13" ht="47.25" x14ac:dyDescent="0.25">
      <c r="A160" s="70">
        <v>157</v>
      </c>
      <c r="B160" s="75" t="s">
        <v>858</v>
      </c>
      <c r="C160" s="77">
        <v>6069</v>
      </c>
      <c r="D160" s="75" t="s">
        <v>671</v>
      </c>
      <c r="E160" s="77">
        <v>6</v>
      </c>
      <c r="F160" s="75" t="s">
        <v>856</v>
      </c>
      <c r="G160" s="77">
        <v>40</v>
      </c>
      <c r="H160" s="77">
        <v>9</v>
      </c>
      <c r="I160" s="77">
        <f t="shared" si="4"/>
        <v>49</v>
      </c>
      <c r="J160" s="174"/>
      <c r="K160" s="174"/>
      <c r="L160" s="174"/>
      <c r="M160" s="174"/>
    </row>
    <row r="161" spans="1:13" ht="47.25" x14ac:dyDescent="0.25">
      <c r="A161" s="70">
        <v>158</v>
      </c>
      <c r="B161" s="75" t="s">
        <v>859</v>
      </c>
      <c r="C161" s="77">
        <v>6070</v>
      </c>
      <c r="D161" s="75" t="s">
        <v>671</v>
      </c>
      <c r="E161" s="77">
        <v>6</v>
      </c>
      <c r="F161" s="75" t="s">
        <v>856</v>
      </c>
      <c r="G161" s="77">
        <v>17</v>
      </c>
      <c r="H161" s="77">
        <v>3</v>
      </c>
      <c r="I161" s="77">
        <f t="shared" si="4"/>
        <v>20</v>
      </c>
      <c r="J161" s="174"/>
      <c r="K161" s="174"/>
      <c r="L161" s="174"/>
      <c r="M161" s="174"/>
    </row>
    <row r="162" spans="1:13" ht="47.25" x14ac:dyDescent="0.25">
      <c r="A162" s="70">
        <v>159</v>
      </c>
      <c r="B162" s="75" t="s">
        <v>860</v>
      </c>
      <c r="C162" s="77">
        <v>6071</v>
      </c>
      <c r="D162" s="75" t="s">
        <v>671</v>
      </c>
      <c r="E162" s="77">
        <v>6</v>
      </c>
      <c r="F162" s="75" t="s">
        <v>856</v>
      </c>
      <c r="G162" s="77">
        <v>39</v>
      </c>
      <c r="H162" s="77">
        <v>6</v>
      </c>
      <c r="I162" s="77">
        <f t="shared" si="4"/>
        <v>45</v>
      </c>
      <c r="J162" s="174"/>
      <c r="K162" s="174"/>
      <c r="L162" s="174"/>
      <c r="M162" s="174"/>
    </row>
    <row r="163" spans="1:13" ht="47.25" x14ac:dyDescent="0.25">
      <c r="A163" s="70">
        <v>160</v>
      </c>
      <c r="B163" s="75" t="s">
        <v>861</v>
      </c>
      <c r="C163" s="77">
        <v>6072</v>
      </c>
      <c r="D163" s="75" t="s">
        <v>671</v>
      </c>
      <c r="E163" s="77">
        <v>6</v>
      </c>
      <c r="F163" s="75" t="s">
        <v>856</v>
      </c>
      <c r="G163" s="77">
        <v>18</v>
      </c>
      <c r="H163" s="77">
        <v>9</v>
      </c>
      <c r="I163" s="77">
        <f t="shared" si="4"/>
        <v>27</v>
      </c>
      <c r="J163" s="174"/>
      <c r="K163" s="174"/>
      <c r="L163" s="174"/>
      <c r="M163" s="174"/>
    </row>
    <row r="164" spans="1:13" ht="47.25" x14ac:dyDescent="0.25">
      <c r="A164" s="70">
        <v>161</v>
      </c>
      <c r="B164" s="75" t="s">
        <v>862</v>
      </c>
      <c r="C164" s="77">
        <v>6073</v>
      </c>
      <c r="D164" s="75" t="s">
        <v>671</v>
      </c>
      <c r="E164" s="77">
        <v>6</v>
      </c>
      <c r="F164" s="75" t="s">
        <v>856</v>
      </c>
      <c r="G164" s="77">
        <v>23</v>
      </c>
      <c r="H164" s="77">
        <v>6</v>
      </c>
      <c r="I164" s="77">
        <f t="shared" si="4"/>
        <v>29</v>
      </c>
      <c r="J164" s="174"/>
      <c r="K164" s="174"/>
      <c r="L164" s="174"/>
      <c r="M164" s="174"/>
    </row>
    <row r="165" spans="1:13" ht="47.25" x14ac:dyDescent="0.25">
      <c r="A165" s="70">
        <v>162</v>
      </c>
      <c r="B165" s="75" t="s">
        <v>866</v>
      </c>
      <c r="C165" s="77">
        <v>6089</v>
      </c>
      <c r="D165" s="72" t="s">
        <v>637</v>
      </c>
      <c r="E165" s="70">
        <v>6</v>
      </c>
      <c r="F165" s="72" t="s">
        <v>865</v>
      </c>
      <c r="G165" s="77">
        <v>40</v>
      </c>
      <c r="H165" s="77">
        <v>0</v>
      </c>
      <c r="I165" s="77">
        <f t="shared" ref="I165:I196" si="5">SUM(G165:H165)</f>
        <v>40</v>
      </c>
      <c r="J165" s="174"/>
      <c r="K165" s="174"/>
      <c r="L165" s="174"/>
      <c r="M165" s="174"/>
    </row>
    <row r="166" spans="1:13" ht="47.25" x14ac:dyDescent="0.25">
      <c r="A166" s="70">
        <v>163</v>
      </c>
      <c r="B166" s="75" t="s">
        <v>867</v>
      </c>
      <c r="C166" s="77">
        <v>6090</v>
      </c>
      <c r="D166" s="72" t="s">
        <v>637</v>
      </c>
      <c r="E166" s="70">
        <v>6</v>
      </c>
      <c r="F166" s="72" t="s">
        <v>865</v>
      </c>
      <c r="G166" s="77">
        <v>45</v>
      </c>
      <c r="H166" s="77">
        <v>0</v>
      </c>
      <c r="I166" s="77">
        <f t="shared" si="5"/>
        <v>45</v>
      </c>
      <c r="J166" s="174"/>
      <c r="K166" s="174"/>
      <c r="L166" s="174"/>
      <c r="M166" s="174"/>
    </row>
    <row r="167" spans="1:13" ht="47.25" x14ac:dyDescent="0.25">
      <c r="A167" s="70">
        <v>164</v>
      </c>
      <c r="B167" s="75" t="s">
        <v>868</v>
      </c>
      <c r="C167" s="77">
        <v>6091</v>
      </c>
      <c r="D167" s="72" t="s">
        <v>637</v>
      </c>
      <c r="E167" s="70">
        <v>6</v>
      </c>
      <c r="F167" s="72" t="s">
        <v>865</v>
      </c>
      <c r="G167" s="77">
        <v>43</v>
      </c>
      <c r="H167" s="77">
        <v>0</v>
      </c>
      <c r="I167" s="77">
        <f t="shared" si="5"/>
        <v>43</v>
      </c>
      <c r="J167" s="174"/>
      <c r="K167" s="174"/>
      <c r="L167" s="174"/>
      <c r="M167" s="174"/>
    </row>
    <row r="168" spans="1:13" ht="47.25" x14ac:dyDescent="0.25">
      <c r="A168" s="70">
        <v>165</v>
      </c>
      <c r="B168" s="75" t="s">
        <v>869</v>
      </c>
      <c r="C168" s="77">
        <v>6092</v>
      </c>
      <c r="D168" s="72" t="s">
        <v>637</v>
      </c>
      <c r="E168" s="70">
        <v>6</v>
      </c>
      <c r="F168" s="72" t="s">
        <v>865</v>
      </c>
      <c r="G168" s="77">
        <v>44</v>
      </c>
      <c r="H168" s="77">
        <v>0</v>
      </c>
      <c r="I168" s="77">
        <f t="shared" si="5"/>
        <v>44</v>
      </c>
      <c r="J168" s="174"/>
      <c r="K168" s="174"/>
      <c r="L168" s="174"/>
      <c r="M168" s="174"/>
    </row>
    <row r="169" spans="1:13" ht="47.25" x14ac:dyDescent="0.25">
      <c r="A169" s="70">
        <v>166</v>
      </c>
      <c r="B169" s="75" t="s">
        <v>870</v>
      </c>
      <c r="C169" s="77">
        <v>6093</v>
      </c>
      <c r="D169" s="72" t="s">
        <v>637</v>
      </c>
      <c r="E169" s="70">
        <v>6</v>
      </c>
      <c r="F169" s="72" t="s">
        <v>865</v>
      </c>
      <c r="G169" s="77">
        <v>44</v>
      </c>
      <c r="H169" s="77">
        <v>0</v>
      </c>
      <c r="I169" s="77">
        <f t="shared" si="5"/>
        <v>44</v>
      </c>
      <c r="J169" s="174"/>
      <c r="K169" s="174"/>
      <c r="L169" s="174"/>
      <c r="M169" s="174"/>
    </row>
    <row r="170" spans="1:13" ht="47.25" x14ac:dyDescent="0.25">
      <c r="A170" s="70">
        <v>167</v>
      </c>
      <c r="B170" s="75" t="s">
        <v>871</v>
      </c>
      <c r="C170" s="77">
        <v>6094</v>
      </c>
      <c r="D170" s="72" t="s">
        <v>637</v>
      </c>
      <c r="E170" s="70">
        <v>6</v>
      </c>
      <c r="F170" s="72" t="s">
        <v>865</v>
      </c>
      <c r="G170" s="77">
        <v>46</v>
      </c>
      <c r="H170" s="77">
        <v>0</v>
      </c>
      <c r="I170" s="77">
        <f t="shared" si="5"/>
        <v>46</v>
      </c>
      <c r="J170" s="174"/>
      <c r="K170" s="174"/>
      <c r="L170" s="174"/>
      <c r="M170" s="174"/>
    </row>
    <row r="171" spans="1:13" ht="47.25" x14ac:dyDescent="0.25">
      <c r="A171" s="70">
        <v>168</v>
      </c>
      <c r="B171" s="75" t="s">
        <v>872</v>
      </c>
      <c r="C171" s="77">
        <v>6095</v>
      </c>
      <c r="D171" s="72" t="s">
        <v>637</v>
      </c>
      <c r="E171" s="70">
        <v>6</v>
      </c>
      <c r="F171" s="72" t="s">
        <v>865</v>
      </c>
      <c r="G171" s="77">
        <v>46</v>
      </c>
      <c r="H171" s="77">
        <v>0</v>
      </c>
      <c r="I171" s="77">
        <f t="shared" si="5"/>
        <v>46</v>
      </c>
      <c r="J171" s="174"/>
      <c r="K171" s="174"/>
      <c r="L171" s="174"/>
      <c r="M171" s="174"/>
    </row>
    <row r="172" spans="1:13" ht="47.25" x14ac:dyDescent="0.25">
      <c r="A172" s="70">
        <v>169</v>
      </c>
      <c r="B172" s="75" t="s">
        <v>873</v>
      </c>
      <c r="C172" s="77">
        <v>6096</v>
      </c>
      <c r="D172" s="72" t="s">
        <v>637</v>
      </c>
      <c r="E172" s="70">
        <v>6</v>
      </c>
      <c r="F172" s="72" t="s">
        <v>865</v>
      </c>
      <c r="G172" s="77">
        <v>45</v>
      </c>
      <c r="H172" s="77">
        <v>0</v>
      </c>
      <c r="I172" s="77">
        <f t="shared" si="5"/>
        <v>45</v>
      </c>
      <c r="J172" s="174"/>
      <c r="K172" s="174"/>
      <c r="L172" s="174"/>
      <c r="M172" s="174"/>
    </row>
    <row r="173" spans="1:13" ht="47.25" x14ac:dyDescent="0.25">
      <c r="A173" s="70">
        <v>170</v>
      </c>
      <c r="B173" s="75" t="s">
        <v>874</v>
      </c>
      <c r="C173" s="77">
        <v>6097</v>
      </c>
      <c r="D173" s="72" t="s">
        <v>637</v>
      </c>
      <c r="E173" s="70">
        <v>6</v>
      </c>
      <c r="F173" s="72" t="s">
        <v>865</v>
      </c>
      <c r="G173" s="77">
        <v>44</v>
      </c>
      <c r="H173" s="77">
        <v>0</v>
      </c>
      <c r="I173" s="77">
        <f t="shared" si="5"/>
        <v>44</v>
      </c>
      <c r="J173" s="174"/>
      <c r="K173" s="174"/>
      <c r="L173" s="174"/>
      <c r="M173" s="174"/>
    </row>
    <row r="174" spans="1:13" ht="47.25" x14ac:dyDescent="0.25">
      <c r="A174" s="70">
        <v>171</v>
      </c>
      <c r="B174" s="75" t="s">
        <v>875</v>
      </c>
      <c r="C174" s="77">
        <v>6098</v>
      </c>
      <c r="D174" s="72" t="s">
        <v>637</v>
      </c>
      <c r="E174" s="70">
        <v>6</v>
      </c>
      <c r="F174" s="72" t="s">
        <v>865</v>
      </c>
      <c r="G174" s="77">
        <v>43</v>
      </c>
      <c r="H174" s="77">
        <v>3</v>
      </c>
      <c r="I174" s="77">
        <f t="shared" si="5"/>
        <v>46</v>
      </c>
      <c r="J174" s="174"/>
      <c r="K174" s="174"/>
      <c r="L174" s="174"/>
      <c r="M174" s="174"/>
    </row>
    <row r="175" spans="1:13" ht="47.25" x14ac:dyDescent="0.25">
      <c r="A175" s="70">
        <v>172</v>
      </c>
      <c r="B175" s="75" t="s">
        <v>876</v>
      </c>
      <c r="C175" s="77">
        <v>6099</v>
      </c>
      <c r="D175" s="72" t="s">
        <v>637</v>
      </c>
      <c r="E175" s="70">
        <v>6</v>
      </c>
      <c r="F175" s="72" t="s">
        <v>865</v>
      </c>
      <c r="G175" s="77">
        <v>34</v>
      </c>
      <c r="H175" s="77">
        <v>3</v>
      </c>
      <c r="I175" s="77">
        <f t="shared" si="5"/>
        <v>37</v>
      </c>
      <c r="J175" s="174"/>
      <c r="K175" s="174"/>
      <c r="L175" s="174"/>
      <c r="M175" s="174"/>
    </row>
    <row r="176" spans="1:13" ht="47.25" x14ac:dyDescent="0.25">
      <c r="A176" s="70">
        <v>173</v>
      </c>
      <c r="B176" s="75" t="s">
        <v>877</v>
      </c>
      <c r="C176" s="77">
        <v>6100</v>
      </c>
      <c r="D176" s="72" t="s">
        <v>637</v>
      </c>
      <c r="E176" s="70">
        <v>6</v>
      </c>
      <c r="F176" s="72" t="s">
        <v>774</v>
      </c>
      <c r="G176" s="77">
        <v>44</v>
      </c>
      <c r="H176" s="77">
        <v>9</v>
      </c>
      <c r="I176" s="77">
        <f t="shared" si="5"/>
        <v>53</v>
      </c>
      <c r="J176" s="174"/>
      <c r="K176" s="174"/>
      <c r="L176" s="174"/>
      <c r="M176" s="174"/>
    </row>
    <row r="177" spans="1:13" ht="47.25" x14ac:dyDescent="0.25">
      <c r="A177" s="70">
        <v>174</v>
      </c>
      <c r="B177" s="75" t="s">
        <v>878</v>
      </c>
      <c r="C177" s="77">
        <v>6101</v>
      </c>
      <c r="D177" s="72" t="s">
        <v>637</v>
      </c>
      <c r="E177" s="70">
        <v>6</v>
      </c>
      <c r="F177" s="72" t="s">
        <v>774</v>
      </c>
      <c r="G177" s="77">
        <v>54</v>
      </c>
      <c r="H177" s="77">
        <v>12</v>
      </c>
      <c r="I177" s="77">
        <f t="shared" si="5"/>
        <v>66</v>
      </c>
      <c r="J177" s="174"/>
      <c r="K177" s="174"/>
      <c r="L177" s="174"/>
      <c r="M177" s="174"/>
    </row>
    <row r="178" spans="1:13" ht="47.25" x14ac:dyDescent="0.25">
      <c r="A178" s="70">
        <v>175</v>
      </c>
      <c r="B178" s="75" t="s">
        <v>879</v>
      </c>
      <c r="C178" s="77">
        <v>6102</v>
      </c>
      <c r="D178" s="72" t="s">
        <v>637</v>
      </c>
      <c r="E178" s="70">
        <v>6</v>
      </c>
      <c r="F178" s="72" t="s">
        <v>774</v>
      </c>
      <c r="G178" s="77">
        <v>52</v>
      </c>
      <c r="H178" s="77">
        <v>12</v>
      </c>
      <c r="I178" s="77">
        <f t="shared" si="5"/>
        <v>64</v>
      </c>
      <c r="J178" s="174"/>
      <c r="K178" s="174"/>
      <c r="L178" s="174"/>
      <c r="M178" s="174"/>
    </row>
    <row r="179" spans="1:13" ht="47.25" x14ac:dyDescent="0.25">
      <c r="A179" s="70">
        <v>176</v>
      </c>
      <c r="B179" s="75" t="s">
        <v>880</v>
      </c>
      <c r="C179" s="77">
        <v>6103</v>
      </c>
      <c r="D179" s="72" t="s">
        <v>637</v>
      </c>
      <c r="E179" s="70">
        <v>6</v>
      </c>
      <c r="F179" s="72" t="s">
        <v>774</v>
      </c>
      <c r="G179" s="77">
        <v>55</v>
      </c>
      <c r="H179" s="77">
        <v>15</v>
      </c>
      <c r="I179" s="77">
        <f t="shared" si="5"/>
        <v>70</v>
      </c>
      <c r="J179" s="174"/>
      <c r="K179" s="174"/>
      <c r="L179" s="174"/>
      <c r="M179" s="174"/>
    </row>
    <row r="180" spans="1:13" ht="47.25" x14ac:dyDescent="0.25">
      <c r="A180" s="70">
        <v>177</v>
      </c>
      <c r="B180" s="75" t="s">
        <v>881</v>
      </c>
      <c r="C180" s="77">
        <v>6104</v>
      </c>
      <c r="D180" s="72" t="s">
        <v>637</v>
      </c>
      <c r="E180" s="70">
        <v>6</v>
      </c>
      <c r="F180" s="72" t="s">
        <v>774</v>
      </c>
      <c r="G180" s="77">
        <v>55</v>
      </c>
      <c r="H180" s="77">
        <v>15</v>
      </c>
      <c r="I180" s="77">
        <f t="shared" si="5"/>
        <v>70</v>
      </c>
      <c r="J180" s="174"/>
      <c r="K180" s="174"/>
      <c r="L180" s="174"/>
      <c r="M180" s="174"/>
    </row>
    <row r="181" spans="1:13" ht="47.25" x14ac:dyDescent="0.25">
      <c r="A181" s="70">
        <v>178</v>
      </c>
      <c r="B181" s="75" t="s">
        <v>882</v>
      </c>
      <c r="C181" s="75">
        <v>6105</v>
      </c>
      <c r="D181" s="72" t="s">
        <v>637</v>
      </c>
      <c r="E181" s="70">
        <v>6</v>
      </c>
      <c r="F181" s="72" t="s">
        <v>774</v>
      </c>
      <c r="G181" s="77">
        <v>28</v>
      </c>
      <c r="H181" s="77">
        <v>15</v>
      </c>
      <c r="I181" s="77">
        <f t="shared" si="5"/>
        <v>43</v>
      </c>
      <c r="J181" s="174"/>
      <c r="K181" s="174"/>
      <c r="L181" s="174"/>
      <c r="M181" s="174"/>
    </row>
    <row r="182" spans="1:13" ht="47.25" x14ac:dyDescent="0.25">
      <c r="A182" s="70">
        <v>179</v>
      </c>
      <c r="B182" s="75" t="s">
        <v>883</v>
      </c>
      <c r="C182" s="77">
        <v>6106</v>
      </c>
      <c r="D182" s="72" t="s">
        <v>637</v>
      </c>
      <c r="E182" s="70">
        <v>6</v>
      </c>
      <c r="F182" s="72" t="s">
        <v>774</v>
      </c>
      <c r="G182" s="77">
        <v>38</v>
      </c>
      <c r="H182" s="77">
        <v>0</v>
      </c>
      <c r="I182" s="77">
        <f t="shared" si="5"/>
        <v>38</v>
      </c>
      <c r="J182" s="174"/>
      <c r="K182" s="174"/>
      <c r="L182" s="174"/>
      <c r="M182" s="174"/>
    </row>
    <row r="183" spans="1:13" ht="47.25" x14ac:dyDescent="0.25">
      <c r="A183" s="70">
        <v>180</v>
      </c>
      <c r="B183" s="75" t="s">
        <v>884</v>
      </c>
      <c r="C183" s="77">
        <v>6107</v>
      </c>
      <c r="D183" s="72" t="s">
        <v>637</v>
      </c>
      <c r="E183" s="70">
        <v>6</v>
      </c>
      <c r="F183" s="72" t="s">
        <v>774</v>
      </c>
      <c r="G183" s="77">
        <v>54</v>
      </c>
      <c r="H183" s="77">
        <v>12</v>
      </c>
      <c r="I183" s="77">
        <f t="shared" si="5"/>
        <v>66</v>
      </c>
      <c r="J183" s="174"/>
      <c r="K183" s="174"/>
      <c r="L183" s="174"/>
      <c r="M183" s="174"/>
    </row>
    <row r="184" spans="1:13" ht="47.25" x14ac:dyDescent="0.25">
      <c r="A184" s="70">
        <v>181</v>
      </c>
      <c r="B184" s="75" t="s">
        <v>885</v>
      </c>
      <c r="C184" s="77">
        <v>6108</v>
      </c>
      <c r="D184" s="72" t="s">
        <v>637</v>
      </c>
      <c r="E184" s="70">
        <v>6</v>
      </c>
      <c r="F184" s="72" t="s">
        <v>774</v>
      </c>
      <c r="G184" s="77">
        <v>55</v>
      </c>
      <c r="H184" s="77">
        <v>15</v>
      </c>
      <c r="I184" s="77">
        <f t="shared" si="5"/>
        <v>70</v>
      </c>
      <c r="J184" s="174"/>
      <c r="K184" s="174"/>
      <c r="L184" s="174"/>
      <c r="M184" s="174"/>
    </row>
    <row r="185" spans="1:13" ht="47.25" x14ac:dyDescent="0.25">
      <c r="A185" s="70">
        <v>182</v>
      </c>
      <c r="B185" s="75" t="s">
        <v>886</v>
      </c>
      <c r="C185" s="77">
        <v>6109</v>
      </c>
      <c r="D185" s="72" t="s">
        <v>637</v>
      </c>
      <c r="E185" s="70">
        <v>6</v>
      </c>
      <c r="F185" s="72" t="s">
        <v>774</v>
      </c>
      <c r="G185" s="77">
        <v>55</v>
      </c>
      <c r="H185" s="77">
        <v>25</v>
      </c>
      <c r="I185" s="77">
        <f t="shared" si="5"/>
        <v>80</v>
      </c>
      <c r="J185" s="174"/>
      <c r="K185" s="174"/>
      <c r="L185" s="174"/>
      <c r="M185" s="174"/>
    </row>
    <row r="186" spans="1:13" ht="47.25" x14ac:dyDescent="0.25">
      <c r="A186" s="70">
        <v>183</v>
      </c>
      <c r="B186" s="75" t="s">
        <v>887</v>
      </c>
      <c r="C186" s="77">
        <v>6110</v>
      </c>
      <c r="D186" s="72" t="s">
        <v>637</v>
      </c>
      <c r="E186" s="70">
        <v>6</v>
      </c>
      <c r="F186" s="72" t="s">
        <v>774</v>
      </c>
      <c r="G186" s="77">
        <v>55</v>
      </c>
      <c r="H186" s="77">
        <v>12</v>
      </c>
      <c r="I186" s="77">
        <f t="shared" si="5"/>
        <v>67</v>
      </c>
      <c r="J186" s="174"/>
      <c r="K186" s="174"/>
      <c r="L186" s="174"/>
      <c r="M186" s="174"/>
    </row>
    <row r="187" spans="1:13" ht="47.25" x14ac:dyDescent="0.25">
      <c r="A187" s="70">
        <v>184</v>
      </c>
      <c r="B187" s="75" t="s">
        <v>888</v>
      </c>
      <c r="C187" s="77">
        <v>6111</v>
      </c>
      <c r="D187" s="72" t="s">
        <v>637</v>
      </c>
      <c r="E187" s="70">
        <v>6</v>
      </c>
      <c r="F187" s="72" t="s">
        <v>774</v>
      </c>
      <c r="G187" s="77">
        <v>44</v>
      </c>
      <c r="H187" s="77">
        <v>9</v>
      </c>
      <c r="I187" s="77">
        <f t="shared" si="5"/>
        <v>53</v>
      </c>
      <c r="J187" s="174"/>
      <c r="K187" s="174"/>
      <c r="L187" s="174"/>
      <c r="M187" s="174"/>
    </row>
    <row r="188" spans="1:13" ht="47.25" x14ac:dyDescent="0.25">
      <c r="A188" s="70">
        <v>185</v>
      </c>
      <c r="B188" s="75" t="s">
        <v>889</v>
      </c>
      <c r="C188" s="77">
        <v>6112</v>
      </c>
      <c r="D188" s="72" t="s">
        <v>637</v>
      </c>
      <c r="E188" s="70">
        <v>6</v>
      </c>
      <c r="F188" s="72" t="s">
        <v>774</v>
      </c>
      <c r="G188" s="77">
        <v>51</v>
      </c>
      <c r="H188" s="77">
        <v>12</v>
      </c>
      <c r="I188" s="77">
        <f t="shared" si="5"/>
        <v>63</v>
      </c>
      <c r="J188" s="174"/>
      <c r="K188" s="174"/>
      <c r="L188" s="174"/>
      <c r="M188" s="174"/>
    </row>
    <row r="189" spans="1:13" ht="47.25" x14ac:dyDescent="0.25">
      <c r="A189" s="70">
        <v>186</v>
      </c>
      <c r="B189" s="75" t="s">
        <v>890</v>
      </c>
      <c r="C189" s="77">
        <v>6113</v>
      </c>
      <c r="D189" s="72" t="s">
        <v>637</v>
      </c>
      <c r="E189" s="70">
        <v>6</v>
      </c>
      <c r="F189" s="72" t="s">
        <v>774</v>
      </c>
      <c r="G189" s="77">
        <v>45</v>
      </c>
      <c r="H189" s="77">
        <v>3</v>
      </c>
      <c r="I189" s="77">
        <f t="shared" si="5"/>
        <v>48</v>
      </c>
      <c r="J189" s="174"/>
      <c r="K189" s="174"/>
      <c r="L189" s="174"/>
      <c r="M189" s="174"/>
    </row>
    <row r="190" spans="1:13" ht="31.5" x14ac:dyDescent="0.25">
      <c r="A190" s="70">
        <v>187</v>
      </c>
      <c r="B190" s="75" t="s">
        <v>896</v>
      </c>
      <c r="C190" s="77">
        <v>6136</v>
      </c>
      <c r="D190" s="72" t="s">
        <v>613</v>
      </c>
      <c r="E190" s="72">
        <v>6</v>
      </c>
      <c r="F190" s="72" t="s">
        <v>612</v>
      </c>
      <c r="G190" s="77">
        <v>52</v>
      </c>
      <c r="H190" s="77">
        <v>15</v>
      </c>
      <c r="I190" s="77">
        <f t="shared" si="5"/>
        <v>67</v>
      </c>
      <c r="J190" s="174"/>
      <c r="K190" s="174"/>
      <c r="L190" s="174"/>
      <c r="M190" s="174"/>
    </row>
    <row r="191" spans="1:13" ht="31.5" x14ac:dyDescent="0.25">
      <c r="A191" s="70">
        <v>188</v>
      </c>
      <c r="B191" s="75" t="s">
        <v>897</v>
      </c>
      <c r="C191" s="77">
        <v>6137</v>
      </c>
      <c r="D191" s="72" t="s">
        <v>613</v>
      </c>
      <c r="E191" s="72">
        <v>6</v>
      </c>
      <c r="F191" s="72" t="s">
        <v>612</v>
      </c>
      <c r="G191" s="77">
        <v>50</v>
      </c>
      <c r="H191" s="77">
        <v>0</v>
      </c>
      <c r="I191" s="77">
        <f t="shared" si="5"/>
        <v>50</v>
      </c>
      <c r="J191" s="174"/>
      <c r="K191" s="174"/>
      <c r="L191" s="174"/>
      <c r="M191" s="174"/>
    </row>
    <row r="192" spans="1:13" ht="47.25" x14ac:dyDescent="0.25">
      <c r="A192" s="70">
        <v>189</v>
      </c>
      <c r="B192" s="75" t="s">
        <v>898</v>
      </c>
      <c r="C192" s="77">
        <v>6138</v>
      </c>
      <c r="D192" s="72" t="s">
        <v>613</v>
      </c>
      <c r="E192" s="72">
        <v>6</v>
      </c>
      <c r="F192" s="72" t="s">
        <v>612</v>
      </c>
      <c r="G192" s="77">
        <v>52</v>
      </c>
      <c r="H192" s="77">
        <v>25</v>
      </c>
      <c r="I192" s="77">
        <f t="shared" si="5"/>
        <v>77</v>
      </c>
      <c r="J192" s="174"/>
      <c r="K192" s="174"/>
      <c r="L192" s="174"/>
      <c r="M192" s="174"/>
    </row>
    <row r="193" spans="1:13" ht="31.5" x14ac:dyDescent="0.25">
      <c r="A193" s="70">
        <v>190</v>
      </c>
      <c r="B193" s="75" t="s">
        <v>899</v>
      </c>
      <c r="C193" s="77">
        <v>6139</v>
      </c>
      <c r="D193" s="72" t="s">
        <v>613</v>
      </c>
      <c r="E193" s="72">
        <v>6</v>
      </c>
      <c r="F193" s="72" t="s">
        <v>612</v>
      </c>
      <c r="G193" s="77">
        <v>51</v>
      </c>
      <c r="H193" s="77">
        <v>30</v>
      </c>
      <c r="I193" s="77">
        <f t="shared" si="5"/>
        <v>81</v>
      </c>
      <c r="J193" s="174"/>
      <c r="K193" s="174"/>
      <c r="L193" s="174"/>
      <c r="M193" s="174"/>
    </row>
    <row r="194" spans="1:13" ht="31.5" x14ac:dyDescent="0.25">
      <c r="A194" s="70">
        <v>191</v>
      </c>
      <c r="B194" s="75" t="s">
        <v>900</v>
      </c>
      <c r="C194" s="77">
        <v>6140</v>
      </c>
      <c r="D194" s="72" t="s">
        <v>613</v>
      </c>
      <c r="E194" s="72">
        <v>6</v>
      </c>
      <c r="F194" s="72" t="s">
        <v>612</v>
      </c>
      <c r="G194" s="77">
        <v>53</v>
      </c>
      <c r="H194" s="77">
        <v>25</v>
      </c>
      <c r="I194" s="77">
        <f t="shared" si="5"/>
        <v>78</v>
      </c>
      <c r="J194" s="174"/>
      <c r="K194" s="174"/>
      <c r="L194" s="174"/>
      <c r="M194" s="174"/>
    </row>
    <row r="195" spans="1:13" ht="31.5" x14ac:dyDescent="0.25">
      <c r="A195" s="70">
        <v>192</v>
      </c>
      <c r="B195" s="75" t="s">
        <v>901</v>
      </c>
      <c r="C195" s="77">
        <v>6141</v>
      </c>
      <c r="D195" s="72" t="s">
        <v>613</v>
      </c>
      <c r="E195" s="72">
        <v>6</v>
      </c>
      <c r="F195" s="72" t="s">
        <v>612</v>
      </c>
      <c r="G195" s="77">
        <v>23</v>
      </c>
      <c r="H195" s="77">
        <v>18</v>
      </c>
      <c r="I195" s="77">
        <f t="shared" si="5"/>
        <v>41</v>
      </c>
      <c r="J195" s="174"/>
      <c r="K195" s="174"/>
      <c r="L195" s="174"/>
      <c r="M195" s="174"/>
    </row>
    <row r="196" spans="1:13" ht="31.5" x14ac:dyDescent="0.25">
      <c r="A196" s="70">
        <v>193</v>
      </c>
      <c r="B196" s="75" t="s">
        <v>902</v>
      </c>
      <c r="C196" s="77">
        <v>6142</v>
      </c>
      <c r="D196" s="72" t="s">
        <v>613</v>
      </c>
      <c r="E196" s="72">
        <v>6</v>
      </c>
      <c r="F196" s="72" t="s">
        <v>612</v>
      </c>
      <c r="G196" s="77">
        <v>50</v>
      </c>
      <c r="H196" s="77">
        <v>0</v>
      </c>
      <c r="I196" s="77">
        <f t="shared" si="5"/>
        <v>50</v>
      </c>
      <c r="J196" s="174"/>
      <c r="K196" s="174"/>
      <c r="L196" s="174"/>
      <c r="M196" s="174"/>
    </row>
    <row r="197" spans="1:13" ht="31.5" x14ac:dyDescent="0.25">
      <c r="A197" s="70">
        <v>194</v>
      </c>
      <c r="B197" s="75" t="s">
        <v>903</v>
      </c>
      <c r="C197" s="77">
        <v>6143</v>
      </c>
      <c r="D197" s="72" t="s">
        <v>613</v>
      </c>
      <c r="E197" s="72">
        <v>6</v>
      </c>
      <c r="F197" s="72" t="s">
        <v>612</v>
      </c>
      <c r="G197" s="77">
        <v>50</v>
      </c>
      <c r="H197" s="77">
        <v>20</v>
      </c>
      <c r="I197" s="77">
        <f t="shared" ref="I197:I204" si="6">SUM(G197:H197)</f>
        <v>70</v>
      </c>
      <c r="J197" s="174"/>
      <c r="K197" s="174"/>
      <c r="L197" s="174"/>
      <c r="M197" s="174"/>
    </row>
    <row r="198" spans="1:13" ht="63" x14ac:dyDescent="0.25">
      <c r="A198" s="70">
        <v>195</v>
      </c>
      <c r="B198" s="75" t="s">
        <v>905</v>
      </c>
      <c r="C198" s="77">
        <v>6151</v>
      </c>
      <c r="D198" s="75" t="s">
        <v>725</v>
      </c>
      <c r="E198" s="77">
        <v>6</v>
      </c>
      <c r="F198" s="75" t="s">
        <v>906</v>
      </c>
      <c r="G198" s="77">
        <v>31</v>
      </c>
      <c r="H198" s="77">
        <v>0</v>
      </c>
      <c r="I198" s="77">
        <f t="shared" si="6"/>
        <v>31</v>
      </c>
      <c r="J198" s="174"/>
      <c r="K198" s="174"/>
      <c r="L198" s="174"/>
      <c r="M198" s="174"/>
    </row>
    <row r="199" spans="1:13" ht="63" x14ac:dyDescent="0.25">
      <c r="A199" s="70">
        <v>196</v>
      </c>
      <c r="B199" s="75" t="s">
        <v>907</v>
      </c>
      <c r="C199" s="77">
        <v>6152</v>
      </c>
      <c r="D199" s="75" t="s">
        <v>725</v>
      </c>
      <c r="E199" s="77">
        <v>6</v>
      </c>
      <c r="F199" s="75" t="s">
        <v>906</v>
      </c>
      <c r="G199" s="77">
        <v>20</v>
      </c>
      <c r="H199" s="77">
        <v>0</v>
      </c>
      <c r="I199" s="77">
        <f t="shared" si="6"/>
        <v>20</v>
      </c>
      <c r="J199" s="174"/>
      <c r="K199" s="174"/>
      <c r="L199" s="174"/>
      <c r="M199" s="174"/>
    </row>
    <row r="200" spans="1:13" ht="47.25" x14ac:dyDescent="0.25">
      <c r="A200" s="70">
        <v>197</v>
      </c>
      <c r="B200" s="75" t="s">
        <v>908</v>
      </c>
      <c r="C200" s="77">
        <v>6156</v>
      </c>
      <c r="D200" s="75" t="s">
        <v>909</v>
      </c>
      <c r="E200" s="77">
        <v>6</v>
      </c>
      <c r="F200" s="75" t="s">
        <v>590</v>
      </c>
      <c r="G200" s="77">
        <v>10</v>
      </c>
      <c r="H200" s="77">
        <v>9</v>
      </c>
      <c r="I200" s="77">
        <f t="shared" si="6"/>
        <v>19</v>
      </c>
      <c r="J200" s="174"/>
      <c r="K200" s="174"/>
      <c r="L200" s="174"/>
      <c r="M200" s="174"/>
    </row>
    <row r="201" spans="1:13" ht="47.25" x14ac:dyDescent="0.25">
      <c r="A201" s="70">
        <v>198</v>
      </c>
      <c r="B201" s="75" t="s">
        <v>910</v>
      </c>
      <c r="C201" s="77">
        <v>6157</v>
      </c>
      <c r="D201" s="75" t="s">
        <v>909</v>
      </c>
      <c r="E201" s="77">
        <v>6</v>
      </c>
      <c r="F201" s="75" t="s">
        <v>590</v>
      </c>
      <c r="G201" s="77">
        <v>58</v>
      </c>
      <c r="H201" s="77">
        <v>9</v>
      </c>
      <c r="I201" s="77">
        <f t="shared" si="6"/>
        <v>67</v>
      </c>
      <c r="J201" s="174"/>
      <c r="K201" s="174"/>
      <c r="L201" s="174"/>
      <c r="M201" s="174"/>
    </row>
    <row r="202" spans="1:13" ht="47.25" x14ac:dyDescent="0.25">
      <c r="A202" s="70">
        <v>199</v>
      </c>
      <c r="B202" s="75" t="s">
        <v>911</v>
      </c>
      <c r="C202" s="77">
        <v>6158</v>
      </c>
      <c r="D202" s="75" t="s">
        <v>909</v>
      </c>
      <c r="E202" s="77">
        <v>6</v>
      </c>
      <c r="F202" s="75" t="s">
        <v>590</v>
      </c>
      <c r="G202" s="77">
        <v>60</v>
      </c>
      <c r="H202" s="77">
        <v>12</v>
      </c>
      <c r="I202" s="77">
        <f t="shared" si="6"/>
        <v>72</v>
      </c>
      <c r="J202" s="174"/>
      <c r="K202" s="174"/>
      <c r="L202" s="174"/>
      <c r="M202" s="174"/>
    </row>
    <row r="203" spans="1:13" ht="47.25" x14ac:dyDescent="0.25">
      <c r="A203" s="70">
        <v>200</v>
      </c>
      <c r="B203" s="75" t="s">
        <v>912</v>
      </c>
      <c r="C203" s="77">
        <v>6159</v>
      </c>
      <c r="D203" s="77" t="s">
        <v>380</v>
      </c>
      <c r="E203" s="77">
        <v>6</v>
      </c>
      <c r="F203" s="75" t="s">
        <v>381</v>
      </c>
      <c r="G203" s="77">
        <v>38</v>
      </c>
      <c r="H203" s="77">
        <v>28</v>
      </c>
      <c r="I203" s="77">
        <f t="shared" si="6"/>
        <v>66</v>
      </c>
      <c r="J203" s="174"/>
      <c r="K203" s="174"/>
      <c r="L203" s="174"/>
      <c r="M203" s="174"/>
    </row>
    <row r="204" spans="1:13" ht="63" x14ac:dyDescent="0.25">
      <c r="A204" s="70">
        <v>201</v>
      </c>
      <c r="B204" s="75" t="s">
        <v>915</v>
      </c>
      <c r="C204" s="75">
        <v>6169</v>
      </c>
      <c r="D204" s="47" t="s">
        <v>541</v>
      </c>
      <c r="E204" s="41">
        <v>6</v>
      </c>
      <c r="F204" s="47" t="s">
        <v>542</v>
      </c>
      <c r="G204" s="77">
        <v>44</v>
      </c>
      <c r="H204" s="77">
        <v>15</v>
      </c>
      <c r="I204" s="77">
        <f t="shared" si="6"/>
        <v>59</v>
      </c>
      <c r="J204" s="174"/>
      <c r="K204" s="174"/>
      <c r="L204" s="174"/>
      <c r="M204" s="174"/>
    </row>
  </sheetData>
  <mergeCells count="11">
    <mergeCell ref="J2:J3"/>
    <mergeCell ref="K2:K3"/>
    <mergeCell ref="L2:L3"/>
    <mergeCell ref="M2:M3"/>
    <mergeCell ref="A1:M1"/>
    <mergeCell ref="F2:F3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07"/>
  <sheetViews>
    <sheetView zoomScaleNormal="100" workbookViewId="0">
      <selection activeCell="O5" sqref="O5"/>
    </sheetView>
  </sheetViews>
  <sheetFormatPr defaultColWidth="8.5703125" defaultRowHeight="15" x14ac:dyDescent="0.25"/>
  <cols>
    <col min="1" max="1" width="5.7109375" style="183" customWidth="1"/>
    <col min="2" max="2" width="27.28515625" customWidth="1"/>
    <col min="3" max="3" width="7.42578125" customWidth="1"/>
    <col min="4" max="4" width="31.140625" customWidth="1"/>
    <col min="5" max="5" width="8.5703125" style="18"/>
    <col min="6" max="6" width="40.140625" customWidth="1"/>
    <col min="7" max="7" width="5.85546875" style="183" customWidth="1"/>
    <col min="8" max="8" width="5.5703125" style="183" customWidth="1"/>
    <col min="9" max="9" width="8.5703125" style="183"/>
    <col min="10" max="10" width="6.28515625" style="183" customWidth="1"/>
    <col min="11" max="11" width="6.7109375" style="183" customWidth="1"/>
    <col min="12" max="12" width="6.28515625" style="183" customWidth="1"/>
    <col min="13" max="13" width="6.140625" style="183" customWidth="1"/>
  </cols>
  <sheetData>
    <row r="1" spans="1:13" s="176" customFormat="1" ht="34.5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72"/>
      <c r="M1" s="72"/>
    </row>
    <row r="2" spans="1:13" s="176" customFormat="1" ht="31.5" customHeight="1" x14ac:dyDescent="0.25">
      <c r="A2" s="180" t="s">
        <v>1</v>
      </c>
      <c r="B2" s="130" t="s">
        <v>2</v>
      </c>
      <c r="C2" s="132" t="s">
        <v>3</v>
      </c>
      <c r="D2" s="130" t="s">
        <v>4</v>
      </c>
      <c r="E2" s="130" t="s">
        <v>5</v>
      </c>
      <c r="F2" s="130" t="s">
        <v>6</v>
      </c>
      <c r="G2" s="179" t="s">
        <v>7</v>
      </c>
      <c r="H2" s="179" t="s">
        <v>8</v>
      </c>
      <c r="I2" s="179" t="s">
        <v>9</v>
      </c>
      <c r="J2" s="180" t="s">
        <v>10</v>
      </c>
      <c r="K2" s="180" t="s">
        <v>11</v>
      </c>
      <c r="L2" s="180" t="s">
        <v>12</v>
      </c>
      <c r="M2" s="180" t="s">
        <v>13</v>
      </c>
    </row>
    <row r="3" spans="1:13" s="176" customFormat="1" ht="15.75" x14ac:dyDescent="0.25">
      <c r="A3" s="180"/>
      <c r="B3" s="130"/>
      <c r="C3" s="132"/>
      <c r="D3" s="130"/>
      <c r="E3" s="130"/>
      <c r="F3" s="130"/>
      <c r="G3" s="181">
        <v>1</v>
      </c>
      <c r="H3" s="181">
        <v>1</v>
      </c>
      <c r="I3" s="179" t="s">
        <v>14</v>
      </c>
      <c r="J3" s="180"/>
      <c r="K3" s="180"/>
      <c r="L3" s="180"/>
      <c r="M3" s="180"/>
    </row>
    <row r="4" spans="1:13" s="176" customFormat="1" ht="31.5" x14ac:dyDescent="0.25">
      <c r="A4" s="70">
        <v>1</v>
      </c>
      <c r="B4" s="72" t="s">
        <v>133</v>
      </c>
      <c r="C4" s="22">
        <v>7016</v>
      </c>
      <c r="D4" s="72" t="s">
        <v>119</v>
      </c>
      <c r="E4" s="13">
        <v>7</v>
      </c>
      <c r="F4" s="72" t="s">
        <v>120</v>
      </c>
      <c r="G4" s="72">
        <v>76</v>
      </c>
      <c r="H4" s="72">
        <v>5</v>
      </c>
      <c r="I4" s="70">
        <f t="shared" ref="I4:I35" si="0">SUM(G4:H4)</f>
        <v>81</v>
      </c>
      <c r="J4" s="70"/>
      <c r="K4" s="70"/>
      <c r="L4" s="70"/>
      <c r="M4" s="70"/>
    </row>
    <row r="5" spans="1:13" s="176" customFormat="1" ht="31.5" x14ac:dyDescent="0.25">
      <c r="A5" s="70">
        <v>2</v>
      </c>
      <c r="B5" s="98" t="s">
        <v>134</v>
      </c>
      <c r="C5" s="22">
        <v>7015</v>
      </c>
      <c r="D5" s="72" t="s">
        <v>119</v>
      </c>
      <c r="E5" s="13">
        <v>7</v>
      </c>
      <c r="F5" s="72" t="s">
        <v>120</v>
      </c>
      <c r="G5" s="72">
        <v>71</v>
      </c>
      <c r="H5" s="72">
        <v>3</v>
      </c>
      <c r="I5" s="72">
        <f t="shared" si="0"/>
        <v>74</v>
      </c>
      <c r="J5" s="70"/>
      <c r="K5" s="70"/>
      <c r="L5" s="70"/>
      <c r="M5" s="70"/>
    </row>
    <row r="6" spans="1:13" s="176" customFormat="1" ht="31.5" x14ac:dyDescent="0.25">
      <c r="A6" s="70">
        <v>3</v>
      </c>
      <c r="B6" s="72" t="s">
        <v>135</v>
      </c>
      <c r="C6" s="22">
        <v>7014</v>
      </c>
      <c r="D6" s="72" t="s">
        <v>119</v>
      </c>
      <c r="E6" s="13">
        <v>7</v>
      </c>
      <c r="F6" s="72" t="s">
        <v>120</v>
      </c>
      <c r="G6" s="72">
        <v>74</v>
      </c>
      <c r="H6" s="72">
        <v>25</v>
      </c>
      <c r="I6" s="70">
        <f t="shared" si="0"/>
        <v>99</v>
      </c>
      <c r="J6" s="70"/>
      <c r="K6" s="70"/>
      <c r="L6" s="70"/>
      <c r="M6" s="70"/>
    </row>
    <row r="7" spans="1:13" s="176" customFormat="1" ht="31.5" x14ac:dyDescent="0.25">
      <c r="A7" s="70">
        <v>4</v>
      </c>
      <c r="B7" s="72" t="s">
        <v>219</v>
      </c>
      <c r="C7" s="22">
        <v>7040</v>
      </c>
      <c r="D7" s="72" t="s">
        <v>209</v>
      </c>
      <c r="E7" s="13">
        <v>7</v>
      </c>
      <c r="F7" s="72" t="s">
        <v>210</v>
      </c>
      <c r="G7" s="72">
        <v>36</v>
      </c>
      <c r="H7" s="72">
        <v>25</v>
      </c>
      <c r="I7" s="70">
        <f t="shared" si="0"/>
        <v>61</v>
      </c>
      <c r="J7" s="70"/>
      <c r="K7" s="70"/>
      <c r="L7" s="70"/>
      <c r="M7" s="70"/>
    </row>
    <row r="8" spans="1:13" s="176" customFormat="1" ht="15.75" x14ac:dyDescent="0.25">
      <c r="A8" s="70">
        <v>5</v>
      </c>
      <c r="B8" s="72" t="s">
        <v>220</v>
      </c>
      <c r="C8" s="22">
        <v>7039</v>
      </c>
      <c r="D8" s="72" t="s">
        <v>209</v>
      </c>
      <c r="E8" s="13">
        <v>7</v>
      </c>
      <c r="F8" s="72" t="s">
        <v>210</v>
      </c>
      <c r="G8" s="72">
        <v>36</v>
      </c>
      <c r="H8" s="72">
        <v>25</v>
      </c>
      <c r="I8" s="70">
        <f t="shared" si="0"/>
        <v>61</v>
      </c>
      <c r="J8" s="70"/>
      <c r="K8" s="70"/>
      <c r="L8" s="70"/>
      <c r="M8" s="70"/>
    </row>
    <row r="9" spans="1:13" s="176" customFormat="1" ht="31.5" x14ac:dyDescent="0.25">
      <c r="A9" s="70">
        <v>6</v>
      </c>
      <c r="B9" s="86" t="s">
        <v>281</v>
      </c>
      <c r="C9" s="86">
        <v>7120</v>
      </c>
      <c r="D9" s="99" t="s">
        <v>240</v>
      </c>
      <c r="E9" s="13">
        <v>7</v>
      </c>
      <c r="F9" s="13" t="s">
        <v>241</v>
      </c>
      <c r="G9" s="72">
        <v>98</v>
      </c>
      <c r="H9" s="72">
        <v>50</v>
      </c>
      <c r="I9" s="70">
        <f t="shared" si="0"/>
        <v>148</v>
      </c>
      <c r="J9" s="70"/>
      <c r="K9" s="70"/>
      <c r="L9" s="70"/>
      <c r="M9" s="70"/>
    </row>
    <row r="10" spans="1:13" s="176" customFormat="1" ht="31.5" x14ac:dyDescent="0.25">
      <c r="A10" s="70">
        <v>7</v>
      </c>
      <c r="B10" s="86" t="s">
        <v>660</v>
      </c>
      <c r="C10" s="86">
        <v>7129</v>
      </c>
      <c r="D10" s="99" t="s">
        <v>240</v>
      </c>
      <c r="E10" s="13">
        <v>7</v>
      </c>
      <c r="F10" s="72" t="s">
        <v>243</v>
      </c>
      <c r="G10" s="72">
        <v>42</v>
      </c>
      <c r="H10" s="109">
        <v>30</v>
      </c>
      <c r="I10" s="119">
        <f t="shared" si="0"/>
        <v>72</v>
      </c>
      <c r="J10" s="69"/>
      <c r="K10" s="69"/>
      <c r="L10" s="69"/>
      <c r="M10" s="69"/>
    </row>
    <row r="11" spans="1:13" s="176" customFormat="1" ht="31.5" x14ac:dyDescent="0.25">
      <c r="A11" s="70">
        <v>8</v>
      </c>
      <c r="B11" s="86" t="s">
        <v>286</v>
      </c>
      <c r="C11" s="86">
        <v>7121</v>
      </c>
      <c r="D11" s="99" t="s">
        <v>240</v>
      </c>
      <c r="E11" s="13">
        <v>7</v>
      </c>
      <c r="F11" s="72" t="s">
        <v>243</v>
      </c>
      <c r="G11" s="72">
        <v>79</v>
      </c>
      <c r="H11" s="109">
        <v>30</v>
      </c>
      <c r="I11" s="119">
        <f t="shared" si="0"/>
        <v>109</v>
      </c>
      <c r="J11" s="69"/>
      <c r="K11" s="69"/>
      <c r="L11" s="69"/>
      <c r="M11" s="69"/>
    </row>
    <row r="12" spans="1:13" s="176" customFormat="1" ht="31.5" x14ac:dyDescent="0.25">
      <c r="A12" s="70">
        <v>9</v>
      </c>
      <c r="B12" s="22" t="s">
        <v>337</v>
      </c>
      <c r="C12" s="22">
        <v>7023</v>
      </c>
      <c r="D12" s="22" t="s">
        <v>312</v>
      </c>
      <c r="E12" s="13">
        <v>7</v>
      </c>
      <c r="F12" s="22" t="s">
        <v>323</v>
      </c>
      <c r="G12" s="72">
        <v>65</v>
      </c>
      <c r="H12" s="109">
        <v>30</v>
      </c>
      <c r="I12" s="119">
        <f t="shared" si="0"/>
        <v>95</v>
      </c>
      <c r="J12" s="69"/>
      <c r="K12" s="69"/>
      <c r="L12" s="69"/>
      <c r="M12" s="69"/>
    </row>
    <row r="13" spans="1:13" s="176" customFormat="1" ht="31.5" x14ac:dyDescent="0.25">
      <c r="A13" s="70">
        <v>10</v>
      </c>
      <c r="B13" s="22" t="s">
        <v>338</v>
      </c>
      <c r="C13" s="22">
        <v>7022</v>
      </c>
      <c r="D13" s="22" t="s">
        <v>312</v>
      </c>
      <c r="E13" s="13">
        <v>7</v>
      </c>
      <c r="F13" s="22" t="s">
        <v>319</v>
      </c>
      <c r="G13" s="72">
        <v>68</v>
      </c>
      <c r="H13" s="109">
        <v>15</v>
      </c>
      <c r="I13" s="119">
        <f t="shared" si="0"/>
        <v>83</v>
      </c>
      <c r="J13" s="69"/>
      <c r="K13" s="69"/>
      <c r="L13" s="69"/>
      <c r="M13" s="69"/>
    </row>
    <row r="14" spans="1:13" s="176" customFormat="1" ht="15.75" x14ac:dyDescent="0.25">
      <c r="A14" s="70">
        <v>11</v>
      </c>
      <c r="B14" s="22" t="s">
        <v>339</v>
      </c>
      <c r="C14" s="22">
        <v>7020</v>
      </c>
      <c r="D14" s="22" t="s">
        <v>312</v>
      </c>
      <c r="E14" s="13">
        <v>7</v>
      </c>
      <c r="F14" s="22" t="s">
        <v>319</v>
      </c>
      <c r="G14" s="72">
        <v>75</v>
      </c>
      <c r="H14" s="109">
        <v>20</v>
      </c>
      <c r="I14" s="119">
        <f t="shared" si="0"/>
        <v>95</v>
      </c>
      <c r="J14" s="69"/>
      <c r="K14" s="69"/>
      <c r="L14" s="69"/>
      <c r="M14" s="69"/>
    </row>
    <row r="15" spans="1:13" s="176" customFormat="1" ht="31.5" x14ac:dyDescent="0.25">
      <c r="A15" s="70">
        <v>12</v>
      </c>
      <c r="B15" s="22" t="s">
        <v>340</v>
      </c>
      <c r="C15" s="22">
        <v>7021</v>
      </c>
      <c r="D15" s="22" t="s">
        <v>312</v>
      </c>
      <c r="E15" s="13">
        <v>7</v>
      </c>
      <c r="F15" s="22" t="s">
        <v>319</v>
      </c>
      <c r="G15" s="72">
        <v>78</v>
      </c>
      <c r="H15" s="109">
        <v>38</v>
      </c>
      <c r="I15" s="119">
        <f t="shared" si="0"/>
        <v>116</v>
      </c>
      <c r="J15" s="69"/>
      <c r="K15" s="69"/>
      <c r="L15" s="69"/>
      <c r="M15" s="69"/>
    </row>
    <row r="16" spans="1:13" s="176" customFormat="1" ht="31.5" x14ac:dyDescent="0.25">
      <c r="A16" s="70">
        <v>13</v>
      </c>
      <c r="B16" s="22" t="s">
        <v>341</v>
      </c>
      <c r="C16" s="22">
        <v>7019</v>
      </c>
      <c r="D16" s="22" t="s">
        <v>312</v>
      </c>
      <c r="E16" s="13">
        <v>7</v>
      </c>
      <c r="F16" s="22" t="s">
        <v>319</v>
      </c>
      <c r="G16" s="72">
        <v>76</v>
      </c>
      <c r="H16" s="109">
        <v>25</v>
      </c>
      <c r="I16" s="119">
        <f t="shared" si="0"/>
        <v>101</v>
      </c>
      <c r="J16" s="69"/>
      <c r="K16" s="69"/>
      <c r="L16" s="69"/>
      <c r="M16" s="69"/>
    </row>
    <row r="17" spans="1:13" s="176" customFormat="1" ht="31.5" x14ac:dyDescent="0.25">
      <c r="A17" s="70">
        <v>14</v>
      </c>
      <c r="B17" s="22" t="s">
        <v>342</v>
      </c>
      <c r="C17" s="22">
        <v>7018</v>
      </c>
      <c r="D17" s="22" t="s">
        <v>312</v>
      </c>
      <c r="E17" s="13">
        <v>7</v>
      </c>
      <c r="F17" s="22" t="s">
        <v>319</v>
      </c>
      <c r="G17" s="72">
        <v>78</v>
      </c>
      <c r="H17" s="109">
        <v>20</v>
      </c>
      <c r="I17" s="119">
        <f t="shared" si="0"/>
        <v>98</v>
      </c>
      <c r="J17" s="69"/>
      <c r="K17" s="69"/>
      <c r="L17" s="69"/>
      <c r="M17" s="69"/>
    </row>
    <row r="18" spans="1:13" s="176" customFormat="1" ht="31.5" x14ac:dyDescent="0.25">
      <c r="A18" s="70">
        <v>15</v>
      </c>
      <c r="B18" s="13" t="s">
        <v>343</v>
      </c>
      <c r="C18" s="13">
        <v>7036</v>
      </c>
      <c r="D18" s="13" t="s">
        <v>344</v>
      </c>
      <c r="E18" s="13">
        <v>7</v>
      </c>
      <c r="F18" s="13" t="s">
        <v>345</v>
      </c>
      <c r="G18" s="72">
        <v>45</v>
      </c>
      <c r="H18" s="109">
        <v>0</v>
      </c>
      <c r="I18" s="119">
        <f t="shared" si="0"/>
        <v>45</v>
      </c>
      <c r="J18" s="69"/>
      <c r="K18" s="69"/>
      <c r="L18" s="69"/>
      <c r="M18" s="69"/>
    </row>
    <row r="19" spans="1:13" s="176" customFormat="1" ht="31.5" x14ac:dyDescent="0.25">
      <c r="A19" s="70">
        <v>16</v>
      </c>
      <c r="B19" s="13" t="s">
        <v>346</v>
      </c>
      <c r="C19" s="13">
        <v>7035</v>
      </c>
      <c r="D19" s="13" t="s">
        <v>344</v>
      </c>
      <c r="E19" s="13">
        <v>7</v>
      </c>
      <c r="F19" s="13" t="s">
        <v>345</v>
      </c>
      <c r="G19" s="72">
        <v>39</v>
      </c>
      <c r="H19" s="109">
        <v>0</v>
      </c>
      <c r="I19" s="119">
        <f t="shared" si="0"/>
        <v>39</v>
      </c>
      <c r="J19" s="69"/>
      <c r="K19" s="69"/>
      <c r="L19" s="69"/>
      <c r="M19" s="69"/>
    </row>
    <row r="20" spans="1:13" s="176" customFormat="1" ht="31.5" x14ac:dyDescent="0.25">
      <c r="A20" s="70">
        <v>17</v>
      </c>
      <c r="B20" s="33" t="s">
        <v>347</v>
      </c>
      <c r="C20" s="33">
        <v>7034</v>
      </c>
      <c r="D20" s="13" t="s">
        <v>344</v>
      </c>
      <c r="E20" s="13">
        <v>7</v>
      </c>
      <c r="F20" s="13" t="s">
        <v>345</v>
      </c>
      <c r="G20" s="72">
        <v>45</v>
      </c>
      <c r="H20" s="109">
        <v>0</v>
      </c>
      <c r="I20" s="119">
        <f t="shared" si="0"/>
        <v>45</v>
      </c>
      <c r="J20" s="69"/>
      <c r="K20" s="69"/>
      <c r="L20" s="69"/>
      <c r="M20" s="69"/>
    </row>
    <row r="21" spans="1:13" s="176" customFormat="1" ht="31.5" x14ac:dyDescent="0.25">
      <c r="A21" s="70">
        <v>18</v>
      </c>
      <c r="B21" s="13" t="s">
        <v>348</v>
      </c>
      <c r="C21" s="13">
        <v>7033</v>
      </c>
      <c r="D21" s="13" t="s">
        <v>344</v>
      </c>
      <c r="E21" s="13">
        <v>7</v>
      </c>
      <c r="F21" s="13" t="s">
        <v>345</v>
      </c>
      <c r="G21" s="72">
        <v>40</v>
      </c>
      <c r="H21" s="109">
        <v>0</v>
      </c>
      <c r="I21" s="119">
        <f t="shared" si="0"/>
        <v>40</v>
      </c>
      <c r="J21" s="69"/>
      <c r="K21" s="69"/>
      <c r="L21" s="69"/>
      <c r="M21" s="69"/>
    </row>
    <row r="22" spans="1:13" s="176" customFormat="1" ht="31.5" x14ac:dyDescent="0.25">
      <c r="A22" s="70">
        <v>19</v>
      </c>
      <c r="B22" s="22" t="s">
        <v>349</v>
      </c>
      <c r="C22" s="22">
        <v>7032</v>
      </c>
      <c r="D22" s="13" t="s">
        <v>344</v>
      </c>
      <c r="E22" s="13">
        <v>7</v>
      </c>
      <c r="F22" s="13" t="s">
        <v>345</v>
      </c>
      <c r="G22" s="72">
        <v>44</v>
      </c>
      <c r="H22" s="109">
        <v>0</v>
      </c>
      <c r="I22" s="119">
        <f t="shared" si="0"/>
        <v>44</v>
      </c>
      <c r="J22" s="69"/>
      <c r="K22" s="69"/>
      <c r="L22" s="69"/>
      <c r="M22" s="69"/>
    </row>
    <row r="23" spans="1:13" s="176" customFormat="1" ht="31.5" x14ac:dyDescent="0.25">
      <c r="A23" s="70">
        <v>20</v>
      </c>
      <c r="B23" s="22" t="s">
        <v>370</v>
      </c>
      <c r="C23" s="22">
        <v>7024</v>
      </c>
      <c r="D23" s="22" t="s">
        <v>359</v>
      </c>
      <c r="E23" s="13">
        <v>7</v>
      </c>
      <c r="F23" s="22" t="s">
        <v>360</v>
      </c>
      <c r="G23" s="72">
        <v>52</v>
      </c>
      <c r="H23" s="109">
        <v>8</v>
      </c>
      <c r="I23" s="119">
        <f t="shared" si="0"/>
        <v>60</v>
      </c>
      <c r="J23" s="69"/>
      <c r="K23" s="69"/>
      <c r="L23" s="69"/>
      <c r="M23" s="69"/>
    </row>
    <row r="24" spans="1:13" s="176" customFormat="1" ht="31.5" x14ac:dyDescent="0.25">
      <c r="A24" s="70">
        <v>21</v>
      </c>
      <c r="B24" s="22" t="s">
        <v>371</v>
      </c>
      <c r="C24" s="22">
        <v>7025</v>
      </c>
      <c r="D24" s="22" t="s">
        <v>359</v>
      </c>
      <c r="E24" s="13">
        <v>7</v>
      </c>
      <c r="F24" s="22" t="s">
        <v>360</v>
      </c>
      <c r="G24" s="72">
        <v>39</v>
      </c>
      <c r="H24" s="109">
        <v>8</v>
      </c>
      <c r="I24" s="119">
        <f t="shared" si="0"/>
        <v>47</v>
      </c>
      <c r="J24" s="69"/>
      <c r="K24" s="69"/>
      <c r="L24" s="69"/>
      <c r="M24" s="69"/>
    </row>
    <row r="25" spans="1:13" s="176" customFormat="1" ht="31.5" x14ac:dyDescent="0.25">
      <c r="A25" s="70">
        <v>22</v>
      </c>
      <c r="B25" s="22" t="s">
        <v>372</v>
      </c>
      <c r="C25" s="22">
        <v>7026</v>
      </c>
      <c r="D25" s="22" t="s">
        <v>359</v>
      </c>
      <c r="E25" s="13">
        <v>7</v>
      </c>
      <c r="F25" s="22" t="s">
        <v>360</v>
      </c>
      <c r="G25" s="72">
        <v>40</v>
      </c>
      <c r="H25" s="109">
        <v>8</v>
      </c>
      <c r="I25" s="119">
        <f t="shared" si="0"/>
        <v>48</v>
      </c>
      <c r="J25" s="69"/>
      <c r="K25" s="69"/>
      <c r="L25" s="69"/>
      <c r="M25" s="69"/>
    </row>
    <row r="26" spans="1:13" s="176" customFormat="1" ht="31.5" x14ac:dyDescent="0.25">
      <c r="A26" s="70">
        <v>23</v>
      </c>
      <c r="B26" s="22" t="s">
        <v>373</v>
      </c>
      <c r="C26" s="22">
        <v>7027</v>
      </c>
      <c r="D26" s="22" t="s">
        <v>359</v>
      </c>
      <c r="E26" s="13">
        <v>7</v>
      </c>
      <c r="F26" s="22" t="s">
        <v>360</v>
      </c>
      <c r="G26" s="72">
        <v>29</v>
      </c>
      <c r="H26" s="109">
        <v>25</v>
      </c>
      <c r="I26" s="119">
        <f t="shared" si="0"/>
        <v>54</v>
      </c>
      <c r="J26" s="69"/>
      <c r="K26" s="69"/>
      <c r="L26" s="69"/>
      <c r="M26" s="69"/>
    </row>
    <row r="27" spans="1:13" s="176" customFormat="1" ht="31.5" x14ac:dyDescent="0.25">
      <c r="A27" s="70">
        <v>24</v>
      </c>
      <c r="B27" s="22" t="s">
        <v>374</v>
      </c>
      <c r="C27" s="22">
        <v>7028</v>
      </c>
      <c r="D27" s="22" t="s">
        <v>359</v>
      </c>
      <c r="E27" s="13">
        <v>7</v>
      </c>
      <c r="F27" s="22" t="s">
        <v>360</v>
      </c>
      <c r="G27" s="72">
        <v>29</v>
      </c>
      <c r="H27" s="109">
        <v>10</v>
      </c>
      <c r="I27" s="119">
        <f t="shared" si="0"/>
        <v>39</v>
      </c>
      <c r="J27" s="69"/>
      <c r="K27" s="69"/>
      <c r="L27" s="69"/>
      <c r="M27" s="69"/>
    </row>
    <row r="28" spans="1:13" s="176" customFormat="1" ht="31.5" x14ac:dyDescent="0.25">
      <c r="A28" s="70">
        <v>25</v>
      </c>
      <c r="B28" s="22" t="s">
        <v>375</v>
      </c>
      <c r="C28" s="22">
        <v>7029</v>
      </c>
      <c r="D28" s="22" t="s">
        <v>359</v>
      </c>
      <c r="E28" s="13">
        <v>7</v>
      </c>
      <c r="F28" s="22" t="s">
        <v>360</v>
      </c>
      <c r="G28" s="72">
        <v>33</v>
      </c>
      <c r="H28" s="109">
        <v>20</v>
      </c>
      <c r="I28" s="119">
        <f t="shared" si="0"/>
        <v>53</v>
      </c>
      <c r="J28" s="69"/>
      <c r="K28" s="69"/>
      <c r="L28" s="69"/>
      <c r="M28" s="69"/>
    </row>
    <row r="29" spans="1:13" s="176" customFormat="1" ht="31.5" x14ac:dyDescent="0.25">
      <c r="A29" s="70">
        <v>26</v>
      </c>
      <c r="B29" s="14" t="s">
        <v>382</v>
      </c>
      <c r="C29" s="14">
        <v>7038</v>
      </c>
      <c r="D29" s="14" t="s">
        <v>380</v>
      </c>
      <c r="E29" s="13">
        <v>7</v>
      </c>
      <c r="F29" s="14" t="s">
        <v>381</v>
      </c>
      <c r="G29" s="72">
        <v>92</v>
      </c>
      <c r="H29" s="109">
        <v>40</v>
      </c>
      <c r="I29" s="119">
        <f t="shared" si="0"/>
        <v>132</v>
      </c>
      <c r="J29" s="69"/>
      <c r="K29" s="69"/>
      <c r="L29" s="69"/>
      <c r="M29" s="69"/>
    </row>
    <row r="30" spans="1:13" s="176" customFormat="1" ht="31.5" x14ac:dyDescent="0.25">
      <c r="A30" s="70">
        <v>27</v>
      </c>
      <c r="B30" s="14" t="s">
        <v>383</v>
      </c>
      <c r="C30" s="14">
        <v>7037</v>
      </c>
      <c r="D30" s="14" t="s">
        <v>380</v>
      </c>
      <c r="E30" s="13">
        <v>7</v>
      </c>
      <c r="F30" s="14" t="s">
        <v>381</v>
      </c>
      <c r="G30" s="72">
        <v>96</v>
      </c>
      <c r="H30" s="109">
        <v>50</v>
      </c>
      <c r="I30" s="119">
        <f t="shared" si="0"/>
        <v>146</v>
      </c>
      <c r="J30" s="69"/>
      <c r="K30" s="69"/>
      <c r="L30" s="69"/>
      <c r="M30" s="69"/>
    </row>
    <row r="31" spans="1:13" s="176" customFormat="1" ht="31.5" x14ac:dyDescent="0.25">
      <c r="A31" s="70">
        <v>28</v>
      </c>
      <c r="B31" s="72" t="s">
        <v>389</v>
      </c>
      <c r="C31" s="22">
        <v>7030</v>
      </c>
      <c r="D31" s="72" t="s">
        <v>390</v>
      </c>
      <c r="E31" s="13">
        <v>7</v>
      </c>
      <c r="F31" s="72" t="s">
        <v>391</v>
      </c>
      <c r="G31" s="72">
        <v>63</v>
      </c>
      <c r="H31" s="109">
        <v>20</v>
      </c>
      <c r="I31" s="119">
        <f t="shared" si="0"/>
        <v>83</v>
      </c>
      <c r="J31" s="69"/>
      <c r="K31" s="69"/>
      <c r="L31" s="69"/>
      <c r="M31" s="69"/>
    </row>
    <row r="32" spans="1:13" s="176" customFormat="1" ht="31.5" x14ac:dyDescent="0.25">
      <c r="A32" s="70">
        <v>29</v>
      </c>
      <c r="B32" s="13" t="s">
        <v>392</v>
      </c>
      <c r="C32" s="22">
        <v>7031</v>
      </c>
      <c r="D32" s="72" t="s">
        <v>390</v>
      </c>
      <c r="E32" s="13">
        <v>7</v>
      </c>
      <c r="F32" s="72" t="s">
        <v>391</v>
      </c>
      <c r="G32" s="72">
        <v>65</v>
      </c>
      <c r="H32" s="109">
        <v>10</v>
      </c>
      <c r="I32" s="119">
        <f t="shared" si="0"/>
        <v>75</v>
      </c>
      <c r="J32" s="69"/>
      <c r="K32" s="69"/>
      <c r="L32" s="69"/>
      <c r="M32" s="69"/>
    </row>
    <row r="33" spans="1:13" s="176" customFormat="1" ht="31.5" x14ac:dyDescent="0.25">
      <c r="A33" s="70">
        <v>30</v>
      </c>
      <c r="B33" s="72" t="s">
        <v>400</v>
      </c>
      <c r="C33" s="22">
        <v>7012</v>
      </c>
      <c r="D33" s="72" t="s">
        <v>401</v>
      </c>
      <c r="E33" s="13">
        <v>7</v>
      </c>
      <c r="F33" s="72" t="s">
        <v>402</v>
      </c>
      <c r="G33" s="72">
        <v>33</v>
      </c>
      <c r="H33" s="109">
        <v>0</v>
      </c>
      <c r="I33" s="119">
        <f t="shared" si="0"/>
        <v>33</v>
      </c>
      <c r="J33" s="69"/>
      <c r="K33" s="69"/>
      <c r="L33" s="69"/>
      <c r="M33" s="69"/>
    </row>
    <row r="34" spans="1:13" s="176" customFormat="1" ht="31.5" x14ac:dyDescent="0.25">
      <c r="A34" s="70">
        <v>31</v>
      </c>
      <c r="B34" s="13" t="s">
        <v>403</v>
      </c>
      <c r="C34" s="22">
        <v>7013</v>
      </c>
      <c r="D34" s="13" t="s">
        <v>401</v>
      </c>
      <c r="E34" s="13">
        <v>7</v>
      </c>
      <c r="F34" s="13" t="s">
        <v>402</v>
      </c>
      <c r="G34" s="72">
        <v>51</v>
      </c>
      <c r="H34" s="109">
        <v>0</v>
      </c>
      <c r="I34" s="119">
        <f t="shared" si="0"/>
        <v>51</v>
      </c>
      <c r="J34" s="69"/>
      <c r="K34" s="69"/>
      <c r="L34" s="69"/>
      <c r="M34" s="69"/>
    </row>
    <row r="35" spans="1:13" s="176" customFormat="1" ht="31.5" x14ac:dyDescent="0.25">
      <c r="A35" s="70">
        <v>32</v>
      </c>
      <c r="B35" s="72" t="s">
        <v>404</v>
      </c>
      <c r="C35" s="22">
        <v>7011</v>
      </c>
      <c r="D35" s="72" t="s">
        <v>401</v>
      </c>
      <c r="E35" s="13">
        <v>7</v>
      </c>
      <c r="F35" s="99" t="s">
        <v>402</v>
      </c>
      <c r="G35" s="72">
        <v>49</v>
      </c>
      <c r="H35" s="109">
        <v>0</v>
      </c>
      <c r="I35" s="119">
        <f t="shared" si="0"/>
        <v>49</v>
      </c>
      <c r="J35" s="69"/>
      <c r="K35" s="69"/>
      <c r="L35" s="69"/>
      <c r="M35" s="69"/>
    </row>
    <row r="36" spans="1:13" s="176" customFormat="1" ht="31.5" x14ac:dyDescent="0.25">
      <c r="A36" s="70">
        <v>33</v>
      </c>
      <c r="B36" s="72" t="s">
        <v>465</v>
      </c>
      <c r="C36" s="72">
        <v>7010</v>
      </c>
      <c r="D36" s="72" t="s">
        <v>464</v>
      </c>
      <c r="E36" s="13">
        <v>7</v>
      </c>
      <c r="F36" s="72" t="s">
        <v>453</v>
      </c>
      <c r="G36" s="72">
        <v>69</v>
      </c>
      <c r="H36" s="109">
        <v>25</v>
      </c>
      <c r="I36" s="119">
        <f t="shared" ref="I36:I67" si="1">SUM(G36:H36)</f>
        <v>94</v>
      </c>
      <c r="J36" s="69"/>
      <c r="K36" s="69"/>
      <c r="L36" s="69"/>
      <c r="M36" s="69"/>
    </row>
    <row r="37" spans="1:13" s="176" customFormat="1" ht="31.5" x14ac:dyDescent="0.25">
      <c r="A37" s="70">
        <v>34</v>
      </c>
      <c r="B37" s="72" t="s">
        <v>587</v>
      </c>
      <c r="C37" s="72">
        <v>7008</v>
      </c>
      <c r="D37" s="72" t="s">
        <v>464</v>
      </c>
      <c r="E37" s="13">
        <v>7</v>
      </c>
      <c r="F37" s="72" t="s">
        <v>453</v>
      </c>
      <c r="G37" s="72">
        <v>40</v>
      </c>
      <c r="H37" s="109">
        <v>15</v>
      </c>
      <c r="I37" s="119">
        <f t="shared" si="1"/>
        <v>55</v>
      </c>
      <c r="J37" s="69"/>
      <c r="K37" s="69"/>
      <c r="L37" s="69"/>
      <c r="M37" s="69"/>
    </row>
    <row r="38" spans="1:13" s="176" customFormat="1" ht="31.5" x14ac:dyDescent="0.25">
      <c r="A38" s="70">
        <v>35</v>
      </c>
      <c r="B38" s="72" t="s">
        <v>466</v>
      </c>
      <c r="C38" s="72">
        <v>7009</v>
      </c>
      <c r="D38" s="72" t="s">
        <v>464</v>
      </c>
      <c r="E38" s="13">
        <v>7</v>
      </c>
      <c r="F38" s="72" t="s">
        <v>453</v>
      </c>
      <c r="G38" s="72">
        <v>64</v>
      </c>
      <c r="H38" s="109">
        <v>25</v>
      </c>
      <c r="I38" s="119">
        <f t="shared" si="1"/>
        <v>89</v>
      </c>
      <c r="J38" s="69"/>
      <c r="K38" s="69"/>
      <c r="L38" s="69"/>
      <c r="M38" s="69"/>
    </row>
    <row r="39" spans="1:13" s="176" customFormat="1" ht="31.5" x14ac:dyDescent="0.25">
      <c r="A39" s="70">
        <v>36</v>
      </c>
      <c r="B39" s="72" t="s">
        <v>582</v>
      </c>
      <c r="C39" s="72">
        <v>7001</v>
      </c>
      <c r="D39" s="72" t="s">
        <v>464</v>
      </c>
      <c r="E39" s="13">
        <v>7</v>
      </c>
      <c r="F39" s="72" t="s">
        <v>453</v>
      </c>
      <c r="G39" s="72">
        <v>34</v>
      </c>
      <c r="H39" s="109">
        <v>30</v>
      </c>
      <c r="I39" s="119">
        <f t="shared" si="1"/>
        <v>64</v>
      </c>
      <c r="J39" s="69"/>
      <c r="K39" s="69"/>
      <c r="L39" s="69"/>
      <c r="M39" s="69"/>
    </row>
    <row r="40" spans="1:13" s="176" customFormat="1" ht="31.5" x14ac:dyDescent="0.25">
      <c r="A40" s="70">
        <v>37</v>
      </c>
      <c r="B40" s="72" t="s">
        <v>584</v>
      </c>
      <c r="C40" s="72">
        <v>7004</v>
      </c>
      <c r="D40" s="72" t="s">
        <v>464</v>
      </c>
      <c r="E40" s="13">
        <v>7</v>
      </c>
      <c r="F40" s="72" t="s">
        <v>454</v>
      </c>
      <c r="G40" s="72">
        <v>54</v>
      </c>
      <c r="H40" s="109">
        <v>15</v>
      </c>
      <c r="I40" s="119">
        <f t="shared" si="1"/>
        <v>69</v>
      </c>
      <c r="J40" s="69"/>
      <c r="K40" s="69"/>
      <c r="L40" s="69"/>
      <c r="M40" s="69"/>
    </row>
    <row r="41" spans="1:13" s="176" customFormat="1" ht="31.5" x14ac:dyDescent="0.25">
      <c r="A41" s="70">
        <v>38</v>
      </c>
      <c r="B41" s="72" t="s">
        <v>586</v>
      </c>
      <c r="C41" s="72">
        <v>7007</v>
      </c>
      <c r="D41" s="72" t="s">
        <v>464</v>
      </c>
      <c r="E41" s="13">
        <v>7</v>
      </c>
      <c r="F41" s="72" t="s">
        <v>454</v>
      </c>
      <c r="G41" s="72">
        <v>50</v>
      </c>
      <c r="H41" s="109">
        <v>18</v>
      </c>
      <c r="I41" s="119">
        <f t="shared" si="1"/>
        <v>68</v>
      </c>
      <c r="J41" s="69"/>
      <c r="K41" s="69"/>
      <c r="L41" s="69"/>
      <c r="M41" s="69"/>
    </row>
    <row r="42" spans="1:13" s="176" customFormat="1" ht="31.5" x14ac:dyDescent="0.25">
      <c r="A42" s="70">
        <v>39</v>
      </c>
      <c r="B42" s="72" t="s">
        <v>583</v>
      </c>
      <c r="C42" s="72">
        <v>7003</v>
      </c>
      <c r="D42" s="72" t="s">
        <v>464</v>
      </c>
      <c r="E42" s="13">
        <v>7</v>
      </c>
      <c r="F42" s="72" t="s">
        <v>454</v>
      </c>
      <c r="G42" s="72">
        <v>54</v>
      </c>
      <c r="H42" s="109">
        <v>20</v>
      </c>
      <c r="I42" s="119">
        <f t="shared" si="1"/>
        <v>74</v>
      </c>
      <c r="J42" s="69"/>
      <c r="K42" s="69"/>
      <c r="L42" s="69"/>
      <c r="M42" s="69"/>
    </row>
    <row r="43" spans="1:13" s="176" customFormat="1" ht="31.5" x14ac:dyDescent="0.25">
      <c r="A43" s="70">
        <v>40</v>
      </c>
      <c r="B43" s="72" t="s">
        <v>585</v>
      </c>
      <c r="C43" s="72">
        <v>7005</v>
      </c>
      <c r="D43" s="72" t="s">
        <v>464</v>
      </c>
      <c r="E43" s="13">
        <v>7</v>
      </c>
      <c r="F43" s="72" t="s">
        <v>454</v>
      </c>
      <c r="G43" s="72">
        <v>56</v>
      </c>
      <c r="H43" s="109">
        <v>20</v>
      </c>
      <c r="I43" s="119">
        <f t="shared" si="1"/>
        <v>76</v>
      </c>
      <c r="J43" s="69"/>
      <c r="K43" s="69"/>
      <c r="L43" s="69"/>
      <c r="M43" s="69"/>
    </row>
    <row r="44" spans="1:13" s="176" customFormat="1" ht="31.5" x14ac:dyDescent="0.25">
      <c r="A44" s="70">
        <v>41</v>
      </c>
      <c r="B44" s="72" t="s">
        <v>467</v>
      </c>
      <c r="C44" s="72">
        <v>7006</v>
      </c>
      <c r="D44" s="72" t="s">
        <v>464</v>
      </c>
      <c r="E44" s="13">
        <v>7</v>
      </c>
      <c r="F44" s="72" t="s">
        <v>454</v>
      </c>
      <c r="G44" s="72">
        <v>62</v>
      </c>
      <c r="H44" s="109">
        <v>35</v>
      </c>
      <c r="I44" s="119">
        <f t="shared" si="1"/>
        <v>97</v>
      </c>
      <c r="J44" s="69"/>
      <c r="K44" s="69"/>
      <c r="L44" s="69"/>
      <c r="M44" s="69"/>
    </row>
    <row r="45" spans="1:13" s="176" customFormat="1" ht="31.5" x14ac:dyDescent="0.25">
      <c r="A45" s="70">
        <v>42</v>
      </c>
      <c r="B45" s="72" t="s">
        <v>468</v>
      </c>
      <c r="C45" s="72">
        <v>7002</v>
      </c>
      <c r="D45" s="72" t="s">
        <v>464</v>
      </c>
      <c r="E45" s="13">
        <v>7</v>
      </c>
      <c r="F45" s="72" t="s">
        <v>454</v>
      </c>
      <c r="G45" s="72">
        <v>85</v>
      </c>
      <c r="H45" s="109">
        <v>30</v>
      </c>
      <c r="I45" s="119">
        <f t="shared" si="1"/>
        <v>115</v>
      </c>
      <c r="J45" s="69"/>
      <c r="K45" s="69"/>
      <c r="L45" s="69"/>
      <c r="M45" s="69"/>
    </row>
    <row r="46" spans="1:13" s="176" customFormat="1" ht="31.5" x14ac:dyDescent="0.25">
      <c r="A46" s="70">
        <v>43</v>
      </c>
      <c r="B46" s="72" t="s">
        <v>469</v>
      </c>
      <c r="C46" s="72">
        <v>7000</v>
      </c>
      <c r="D46" s="72" t="s">
        <v>464</v>
      </c>
      <c r="E46" s="13">
        <v>7</v>
      </c>
      <c r="F46" s="72" t="s">
        <v>454</v>
      </c>
      <c r="G46" s="72">
        <v>60</v>
      </c>
      <c r="H46" s="109">
        <v>20</v>
      </c>
      <c r="I46" s="119">
        <f t="shared" si="1"/>
        <v>80</v>
      </c>
      <c r="J46" s="69"/>
      <c r="K46" s="69"/>
      <c r="L46" s="69"/>
      <c r="M46" s="69"/>
    </row>
    <row r="47" spans="1:13" s="176" customFormat="1" ht="31.5" x14ac:dyDescent="0.25">
      <c r="A47" s="70">
        <v>44</v>
      </c>
      <c r="B47" s="72" t="s">
        <v>525</v>
      </c>
      <c r="C47" s="72"/>
      <c r="D47" s="72" t="s">
        <v>486</v>
      </c>
      <c r="E47" s="13">
        <v>7</v>
      </c>
      <c r="F47" s="72" t="s">
        <v>523</v>
      </c>
      <c r="G47" s="72">
        <v>79</v>
      </c>
      <c r="H47" s="109">
        <v>50</v>
      </c>
      <c r="I47" s="119">
        <f t="shared" si="1"/>
        <v>129</v>
      </c>
      <c r="J47" s="69"/>
      <c r="K47" s="69"/>
      <c r="L47" s="69"/>
      <c r="M47" s="69"/>
    </row>
    <row r="48" spans="1:13" s="176" customFormat="1" ht="31.5" x14ac:dyDescent="0.25">
      <c r="A48" s="70">
        <v>45</v>
      </c>
      <c r="B48" s="72" t="s">
        <v>526</v>
      </c>
      <c r="C48" s="72">
        <v>7122</v>
      </c>
      <c r="D48" s="72" t="s">
        <v>486</v>
      </c>
      <c r="E48" s="13">
        <v>7</v>
      </c>
      <c r="F48" s="72" t="s">
        <v>523</v>
      </c>
      <c r="G48" s="72">
        <v>61</v>
      </c>
      <c r="H48" s="109">
        <v>10</v>
      </c>
      <c r="I48" s="119">
        <f t="shared" si="1"/>
        <v>71</v>
      </c>
      <c r="J48" s="69"/>
      <c r="K48" s="69"/>
      <c r="L48" s="69"/>
      <c r="M48" s="69"/>
    </row>
    <row r="49" spans="1:13" s="176" customFormat="1" ht="31.5" x14ac:dyDescent="0.25">
      <c r="A49" s="70">
        <v>46</v>
      </c>
      <c r="B49" s="72" t="s">
        <v>527</v>
      </c>
      <c r="C49" s="72">
        <v>7124</v>
      </c>
      <c r="D49" s="72" t="s">
        <v>486</v>
      </c>
      <c r="E49" s="13">
        <v>7</v>
      </c>
      <c r="F49" s="72" t="s">
        <v>523</v>
      </c>
      <c r="G49" s="72">
        <v>47</v>
      </c>
      <c r="H49" s="109">
        <v>10</v>
      </c>
      <c r="I49" s="119">
        <f t="shared" si="1"/>
        <v>57</v>
      </c>
      <c r="J49" s="69"/>
      <c r="K49" s="69"/>
      <c r="L49" s="69"/>
      <c r="M49" s="69"/>
    </row>
    <row r="50" spans="1:13" s="176" customFormat="1" ht="31.5" x14ac:dyDescent="0.25">
      <c r="A50" s="70">
        <v>47</v>
      </c>
      <c r="B50" s="72" t="s">
        <v>528</v>
      </c>
      <c r="C50" s="72">
        <v>7126</v>
      </c>
      <c r="D50" s="72" t="s">
        <v>486</v>
      </c>
      <c r="E50" s="13">
        <v>7</v>
      </c>
      <c r="F50" s="72" t="s">
        <v>523</v>
      </c>
      <c r="G50" s="72">
        <v>56</v>
      </c>
      <c r="H50" s="109">
        <v>30</v>
      </c>
      <c r="I50" s="119">
        <f t="shared" si="1"/>
        <v>86</v>
      </c>
      <c r="J50" s="69"/>
      <c r="K50" s="69"/>
      <c r="L50" s="69"/>
      <c r="M50" s="69"/>
    </row>
    <row r="51" spans="1:13" s="176" customFormat="1" ht="31.5" x14ac:dyDescent="0.25">
      <c r="A51" s="70">
        <v>48</v>
      </c>
      <c r="B51" s="72" t="s">
        <v>529</v>
      </c>
      <c r="C51" s="72">
        <v>7123</v>
      </c>
      <c r="D51" s="72" t="s">
        <v>486</v>
      </c>
      <c r="E51" s="13">
        <v>7</v>
      </c>
      <c r="F51" s="72" t="s">
        <v>523</v>
      </c>
      <c r="G51" s="72">
        <v>59</v>
      </c>
      <c r="H51" s="109">
        <v>15</v>
      </c>
      <c r="I51" s="119">
        <f t="shared" si="1"/>
        <v>74</v>
      </c>
      <c r="J51" s="69"/>
      <c r="K51" s="69"/>
      <c r="L51" s="69"/>
      <c r="M51" s="69"/>
    </row>
    <row r="52" spans="1:13" s="176" customFormat="1" ht="31.5" x14ac:dyDescent="0.25">
      <c r="A52" s="70">
        <v>49</v>
      </c>
      <c r="B52" s="72" t="s">
        <v>530</v>
      </c>
      <c r="C52" s="72">
        <v>7128</v>
      </c>
      <c r="D52" s="72" t="s">
        <v>486</v>
      </c>
      <c r="E52" s="13">
        <v>7</v>
      </c>
      <c r="F52" s="72" t="s">
        <v>523</v>
      </c>
      <c r="G52" s="72">
        <v>50</v>
      </c>
      <c r="H52" s="109">
        <v>35</v>
      </c>
      <c r="I52" s="119">
        <f t="shared" si="1"/>
        <v>85</v>
      </c>
      <c r="J52" s="69"/>
      <c r="K52" s="69"/>
      <c r="L52" s="69"/>
      <c r="M52" s="69"/>
    </row>
    <row r="53" spans="1:13" s="176" customFormat="1" ht="31.5" x14ac:dyDescent="0.25">
      <c r="A53" s="70">
        <v>50</v>
      </c>
      <c r="B53" s="72" t="s">
        <v>531</v>
      </c>
      <c r="C53" s="72">
        <v>7124</v>
      </c>
      <c r="D53" s="72" t="s">
        <v>486</v>
      </c>
      <c r="E53" s="13">
        <v>7</v>
      </c>
      <c r="F53" s="72" t="s">
        <v>523</v>
      </c>
      <c r="G53" s="72">
        <v>79</v>
      </c>
      <c r="H53" s="109">
        <v>30</v>
      </c>
      <c r="I53" s="119">
        <f t="shared" si="1"/>
        <v>109</v>
      </c>
      <c r="J53" s="69"/>
      <c r="K53" s="69"/>
      <c r="L53" s="69"/>
      <c r="M53" s="69"/>
    </row>
    <row r="54" spans="1:13" s="176" customFormat="1" ht="15.75" x14ac:dyDescent="0.25">
      <c r="A54" s="70">
        <v>51</v>
      </c>
      <c r="B54" s="72" t="s">
        <v>522</v>
      </c>
      <c r="C54" s="72">
        <v>7127</v>
      </c>
      <c r="D54" s="72" t="s">
        <v>486</v>
      </c>
      <c r="E54" s="13">
        <v>7</v>
      </c>
      <c r="F54" s="72" t="s">
        <v>523</v>
      </c>
      <c r="G54" s="72">
        <v>70</v>
      </c>
      <c r="H54" s="109">
        <v>40</v>
      </c>
      <c r="I54" s="119">
        <f t="shared" si="1"/>
        <v>110</v>
      </c>
      <c r="J54" s="69"/>
      <c r="K54" s="69"/>
      <c r="L54" s="69"/>
      <c r="M54" s="69"/>
    </row>
    <row r="55" spans="1:13" s="176" customFormat="1" ht="31.5" x14ac:dyDescent="0.25">
      <c r="A55" s="70">
        <v>52</v>
      </c>
      <c r="B55" s="72" t="s">
        <v>532</v>
      </c>
      <c r="C55" s="72">
        <v>7125</v>
      </c>
      <c r="D55" s="72" t="s">
        <v>486</v>
      </c>
      <c r="E55" s="13">
        <v>7</v>
      </c>
      <c r="F55" s="72" t="s">
        <v>523</v>
      </c>
      <c r="G55" s="72">
        <v>58</v>
      </c>
      <c r="H55" s="109">
        <v>30</v>
      </c>
      <c r="I55" s="119">
        <f t="shared" si="1"/>
        <v>88</v>
      </c>
      <c r="J55" s="69"/>
      <c r="K55" s="69"/>
      <c r="L55" s="69"/>
      <c r="M55" s="69"/>
    </row>
    <row r="56" spans="1:13" s="176" customFormat="1" ht="31.5" x14ac:dyDescent="0.25">
      <c r="A56" s="70">
        <v>53</v>
      </c>
      <c r="B56" s="72" t="s">
        <v>588</v>
      </c>
      <c r="C56" s="72">
        <v>7041</v>
      </c>
      <c r="D56" s="72" t="s">
        <v>589</v>
      </c>
      <c r="E56" s="13">
        <v>7</v>
      </c>
      <c r="F56" s="72" t="s">
        <v>590</v>
      </c>
      <c r="G56" s="72">
        <v>20</v>
      </c>
      <c r="H56" s="109">
        <v>10</v>
      </c>
      <c r="I56" s="119">
        <f t="shared" si="1"/>
        <v>30</v>
      </c>
      <c r="J56" s="69"/>
      <c r="K56" s="69"/>
      <c r="L56" s="69"/>
      <c r="M56" s="69"/>
    </row>
    <row r="57" spans="1:13" s="176" customFormat="1" ht="31.5" x14ac:dyDescent="0.25">
      <c r="A57" s="70">
        <v>54</v>
      </c>
      <c r="B57" s="72" t="s">
        <v>591</v>
      </c>
      <c r="C57" s="72">
        <v>7042</v>
      </c>
      <c r="D57" s="72" t="s">
        <v>592</v>
      </c>
      <c r="E57" s="13">
        <v>7</v>
      </c>
      <c r="F57" s="72" t="s">
        <v>593</v>
      </c>
      <c r="G57" s="72">
        <v>81</v>
      </c>
      <c r="H57" s="109">
        <v>10</v>
      </c>
      <c r="I57" s="119">
        <f t="shared" si="1"/>
        <v>91</v>
      </c>
      <c r="J57" s="69"/>
      <c r="K57" s="69"/>
      <c r="L57" s="69"/>
      <c r="M57" s="69"/>
    </row>
    <row r="58" spans="1:13" s="176" customFormat="1" ht="31.5" x14ac:dyDescent="0.25">
      <c r="A58" s="70">
        <v>55</v>
      </c>
      <c r="B58" s="72" t="s">
        <v>594</v>
      </c>
      <c r="C58" s="72">
        <v>7043</v>
      </c>
      <c r="D58" s="72" t="s">
        <v>592</v>
      </c>
      <c r="E58" s="13">
        <v>7</v>
      </c>
      <c r="F58" s="72" t="s">
        <v>593</v>
      </c>
      <c r="G58" s="72">
        <v>86</v>
      </c>
      <c r="H58" s="109">
        <v>15</v>
      </c>
      <c r="I58" s="119">
        <f t="shared" si="1"/>
        <v>101</v>
      </c>
      <c r="J58" s="69"/>
      <c r="K58" s="69"/>
      <c r="L58" s="69"/>
      <c r="M58" s="69"/>
    </row>
    <row r="59" spans="1:13" s="176" customFormat="1" ht="31.5" x14ac:dyDescent="0.25">
      <c r="A59" s="70">
        <v>56</v>
      </c>
      <c r="B59" s="72" t="s">
        <v>703</v>
      </c>
      <c r="C59" s="72">
        <v>7044</v>
      </c>
      <c r="D59" s="72" t="s">
        <v>592</v>
      </c>
      <c r="E59" s="13">
        <v>7</v>
      </c>
      <c r="F59" s="72" t="s">
        <v>593</v>
      </c>
      <c r="G59" s="72">
        <v>94</v>
      </c>
      <c r="H59" s="109">
        <v>15</v>
      </c>
      <c r="I59" s="119">
        <f t="shared" si="1"/>
        <v>109</v>
      </c>
      <c r="J59" s="69"/>
      <c r="K59" s="69"/>
      <c r="L59" s="69"/>
      <c r="M59" s="69"/>
    </row>
    <row r="60" spans="1:13" s="176" customFormat="1" ht="31.5" x14ac:dyDescent="0.25">
      <c r="A60" s="70">
        <v>57</v>
      </c>
      <c r="B60" s="72" t="s">
        <v>595</v>
      </c>
      <c r="C60" s="72">
        <v>7045</v>
      </c>
      <c r="D60" s="72" t="s">
        <v>592</v>
      </c>
      <c r="E60" s="13">
        <v>7</v>
      </c>
      <c r="F60" s="72" t="s">
        <v>593</v>
      </c>
      <c r="G60" s="72">
        <v>94</v>
      </c>
      <c r="H60" s="109">
        <v>15</v>
      </c>
      <c r="I60" s="119">
        <f t="shared" si="1"/>
        <v>109</v>
      </c>
      <c r="J60" s="69"/>
      <c r="K60" s="69"/>
      <c r="L60" s="69"/>
      <c r="M60" s="69"/>
    </row>
    <row r="61" spans="1:13" s="176" customFormat="1" ht="31.5" x14ac:dyDescent="0.25">
      <c r="A61" s="70">
        <v>58</v>
      </c>
      <c r="B61" s="72" t="s">
        <v>596</v>
      </c>
      <c r="C61" s="72">
        <v>7046</v>
      </c>
      <c r="D61" s="72" t="s">
        <v>592</v>
      </c>
      <c r="E61" s="13">
        <v>7</v>
      </c>
      <c r="F61" s="72" t="s">
        <v>593</v>
      </c>
      <c r="G61" s="72">
        <v>69</v>
      </c>
      <c r="H61" s="109">
        <v>12</v>
      </c>
      <c r="I61" s="119">
        <f t="shared" si="1"/>
        <v>81</v>
      </c>
      <c r="J61" s="69"/>
      <c r="K61" s="69"/>
      <c r="L61" s="69"/>
      <c r="M61" s="69"/>
    </row>
    <row r="62" spans="1:13" s="176" customFormat="1" ht="31.5" x14ac:dyDescent="0.25">
      <c r="A62" s="70">
        <v>59</v>
      </c>
      <c r="B62" s="72" t="s">
        <v>597</v>
      </c>
      <c r="C62" s="72">
        <v>7047</v>
      </c>
      <c r="D62" s="72" t="s">
        <v>592</v>
      </c>
      <c r="E62" s="13">
        <v>7</v>
      </c>
      <c r="F62" s="72" t="s">
        <v>593</v>
      </c>
      <c r="G62" s="72">
        <v>62</v>
      </c>
      <c r="H62" s="109">
        <v>12</v>
      </c>
      <c r="I62" s="119">
        <f t="shared" si="1"/>
        <v>74</v>
      </c>
      <c r="J62" s="69"/>
      <c r="K62" s="69"/>
      <c r="L62" s="69"/>
      <c r="M62" s="69"/>
    </row>
    <row r="63" spans="1:13" s="176" customFormat="1" ht="31.5" x14ac:dyDescent="0.25">
      <c r="A63" s="70">
        <v>60</v>
      </c>
      <c r="B63" s="72" t="s">
        <v>598</v>
      </c>
      <c r="C63" s="72">
        <v>7048</v>
      </c>
      <c r="D63" s="72" t="s">
        <v>592</v>
      </c>
      <c r="E63" s="13">
        <v>7</v>
      </c>
      <c r="F63" s="72" t="s">
        <v>593</v>
      </c>
      <c r="G63" s="72">
        <v>53</v>
      </c>
      <c r="H63" s="109">
        <v>30</v>
      </c>
      <c r="I63" s="119">
        <f t="shared" si="1"/>
        <v>83</v>
      </c>
      <c r="J63" s="69"/>
      <c r="K63" s="69"/>
      <c r="L63" s="69"/>
      <c r="M63" s="69"/>
    </row>
    <row r="64" spans="1:13" s="176" customFormat="1" ht="31.5" x14ac:dyDescent="0.25">
      <c r="A64" s="70">
        <v>61</v>
      </c>
      <c r="B64" s="72" t="s">
        <v>599</v>
      </c>
      <c r="C64" s="72">
        <v>7049</v>
      </c>
      <c r="D64" s="72" t="s">
        <v>592</v>
      </c>
      <c r="E64" s="13">
        <v>7</v>
      </c>
      <c r="F64" s="72" t="s">
        <v>593</v>
      </c>
      <c r="G64" s="72">
        <v>97</v>
      </c>
      <c r="H64" s="109">
        <v>15</v>
      </c>
      <c r="I64" s="119">
        <f t="shared" si="1"/>
        <v>112</v>
      </c>
      <c r="J64" s="69"/>
      <c r="K64" s="69"/>
      <c r="L64" s="69"/>
      <c r="M64" s="69"/>
    </row>
    <row r="65" spans="1:13" s="176" customFormat="1" ht="31.5" x14ac:dyDescent="0.25">
      <c r="A65" s="70">
        <v>62</v>
      </c>
      <c r="B65" s="72" t="s">
        <v>600</v>
      </c>
      <c r="C65" s="72">
        <v>7050</v>
      </c>
      <c r="D65" s="72" t="s">
        <v>592</v>
      </c>
      <c r="E65" s="13">
        <v>7</v>
      </c>
      <c r="F65" s="72" t="s">
        <v>593</v>
      </c>
      <c r="G65" s="72">
        <v>93</v>
      </c>
      <c r="H65" s="109">
        <v>15</v>
      </c>
      <c r="I65" s="119">
        <f t="shared" si="1"/>
        <v>108</v>
      </c>
      <c r="J65" s="69"/>
      <c r="K65" s="69"/>
      <c r="L65" s="69"/>
      <c r="M65" s="69"/>
    </row>
    <row r="66" spans="1:13" s="176" customFormat="1" ht="31.5" x14ac:dyDescent="0.25">
      <c r="A66" s="70">
        <v>63</v>
      </c>
      <c r="B66" s="72" t="s">
        <v>601</v>
      </c>
      <c r="C66" s="72">
        <v>7051</v>
      </c>
      <c r="D66" s="72" t="s">
        <v>592</v>
      </c>
      <c r="E66" s="13">
        <v>7</v>
      </c>
      <c r="F66" s="72" t="s">
        <v>593</v>
      </c>
      <c r="G66" s="72">
        <v>82</v>
      </c>
      <c r="H66" s="109">
        <v>12</v>
      </c>
      <c r="I66" s="119">
        <f t="shared" si="1"/>
        <v>94</v>
      </c>
      <c r="J66" s="69"/>
      <c r="K66" s="69"/>
      <c r="L66" s="69"/>
      <c r="M66" s="69"/>
    </row>
    <row r="67" spans="1:13" s="176" customFormat="1" ht="31.5" x14ac:dyDescent="0.25">
      <c r="A67" s="70">
        <v>64</v>
      </c>
      <c r="B67" s="72" t="s">
        <v>602</v>
      </c>
      <c r="C67" s="72">
        <v>7052</v>
      </c>
      <c r="D67" s="72" t="s">
        <v>592</v>
      </c>
      <c r="E67" s="13">
        <v>7</v>
      </c>
      <c r="F67" s="72" t="s">
        <v>593</v>
      </c>
      <c r="G67" s="72">
        <v>81</v>
      </c>
      <c r="H67" s="109">
        <v>10</v>
      </c>
      <c r="I67" s="119">
        <f t="shared" si="1"/>
        <v>91</v>
      </c>
      <c r="J67" s="69"/>
      <c r="K67" s="69"/>
      <c r="L67" s="69"/>
      <c r="M67" s="69"/>
    </row>
    <row r="68" spans="1:13" s="176" customFormat="1" ht="31.5" x14ac:dyDescent="0.25">
      <c r="A68" s="70">
        <v>65</v>
      </c>
      <c r="B68" s="72" t="s">
        <v>603</v>
      </c>
      <c r="C68" s="72">
        <v>7053</v>
      </c>
      <c r="D68" s="72" t="s">
        <v>592</v>
      </c>
      <c r="E68" s="13">
        <v>7</v>
      </c>
      <c r="F68" s="72" t="s">
        <v>593</v>
      </c>
      <c r="G68" s="72">
        <v>84</v>
      </c>
      <c r="H68" s="109">
        <v>15</v>
      </c>
      <c r="I68" s="119">
        <f t="shared" ref="I68:I99" si="2">SUM(G68:H68)</f>
        <v>99</v>
      </c>
      <c r="J68" s="69"/>
      <c r="K68" s="69"/>
      <c r="L68" s="69"/>
      <c r="M68" s="69"/>
    </row>
    <row r="69" spans="1:13" s="176" customFormat="1" ht="31.5" x14ac:dyDescent="0.25">
      <c r="A69" s="70">
        <v>66</v>
      </c>
      <c r="B69" s="72" t="s">
        <v>604</v>
      </c>
      <c r="C69" s="72">
        <v>7054</v>
      </c>
      <c r="D69" s="72" t="s">
        <v>609</v>
      </c>
      <c r="E69" s="13">
        <v>7</v>
      </c>
      <c r="F69" s="72" t="s">
        <v>610</v>
      </c>
      <c r="G69" s="72">
        <v>12</v>
      </c>
      <c r="H69" s="109">
        <v>0</v>
      </c>
      <c r="I69" s="119">
        <f t="shared" si="2"/>
        <v>12</v>
      </c>
      <c r="J69" s="69"/>
      <c r="K69" s="69"/>
      <c r="L69" s="69"/>
      <c r="M69" s="69"/>
    </row>
    <row r="70" spans="1:13" s="176" customFormat="1" ht="31.5" x14ac:dyDescent="0.25">
      <c r="A70" s="70">
        <v>67</v>
      </c>
      <c r="B70" s="72" t="s">
        <v>605</v>
      </c>
      <c r="C70" s="72">
        <v>7055</v>
      </c>
      <c r="D70" s="72" t="s">
        <v>609</v>
      </c>
      <c r="E70" s="13">
        <v>7</v>
      </c>
      <c r="F70" s="72" t="s">
        <v>610</v>
      </c>
      <c r="G70" s="72">
        <v>12</v>
      </c>
      <c r="H70" s="109">
        <v>0</v>
      </c>
      <c r="I70" s="119">
        <f t="shared" si="2"/>
        <v>12</v>
      </c>
      <c r="J70" s="69"/>
      <c r="K70" s="69"/>
      <c r="L70" s="69"/>
      <c r="M70" s="69"/>
    </row>
    <row r="71" spans="1:13" s="176" customFormat="1" ht="31.5" x14ac:dyDescent="0.25">
      <c r="A71" s="70">
        <v>68</v>
      </c>
      <c r="B71" s="72" t="s">
        <v>606</v>
      </c>
      <c r="C71" s="72">
        <v>7056</v>
      </c>
      <c r="D71" s="72" t="s">
        <v>609</v>
      </c>
      <c r="E71" s="13">
        <v>7</v>
      </c>
      <c r="F71" s="72" t="s">
        <v>610</v>
      </c>
      <c r="G71" s="72">
        <v>8</v>
      </c>
      <c r="H71" s="109">
        <v>0</v>
      </c>
      <c r="I71" s="119">
        <f t="shared" si="2"/>
        <v>8</v>
      </c>
      <c r="J71" s="69"/>
      <c r="K71" s="69"/>
      <c r="L71" s="69"/>
      <c r="M71" s="69"/>
    </row>
    <row r="72" spans="1:13" s="176" customFormat="1" ht="15.75" x14ac:dyDescent="0.25">
      <c r="A72" s="70">
        <v>69</v>
      </c>
      <c r="B72" s="72" t="s">
        <v>611</v>
      </c>
      <c r="C72" s="72">
        <v>7057</v>
      </c>
      <c r="D72" s="72" t="s">
        <v>607</v>
      </c>
      <c r="E72" s="13">
        <v>7</v>
      </c>
      <c r="F72" s="72" t="s">
        <v>608</v>
      </c>
      <c r="G72" s="72">
        <v>100</v>
      </c>
      <c r="H72" s="109">
        <v>30</v>
      </c>
      <c r="I72" s="119">
        <f t="shared" si="2"/>
        <v>130</v>
      </c>
      <c r="J72" s="69"/>
      <c r="K72" s="69"/>
      <c r="L72" s="69"/>
      <c r="M72" s="69"/>
    </row>
    <row r="73" spans="1:13" s="176" customFormat="1" ht="31.5" x14ac:dyDescent="0.25">
      <c r="A73" s="70">
        <v>70</v>
      </c>
      <c r="B73" s="72" t="s">
        <v>164</v>
      </c>
      <c r="C73" s="72">
        <v>7058</v>
      </c>
      <c r="D73" s="72" t="s">
        <v>607</v>
      </c>
      <c r="E73" s="13">
        <v>7</v>
      </c>
      <c r="F73" s="72" t="s">
        <v>608</v>
      </c>
      <c r="G73" s="72">
        <v>90</v>
      </c>
      <c r="H73" s="109">
        <v>30</v>
      </c>
      <c r="I73" s="119">
        <f t="shared" si="2"/>
        <v>120</v>
      </c>
      <c r="J73" s="69"/>
      <c r="K73" s="69"/>
      <c r="L73" s="69"/>
      <c r="M73" s="69"/>
    </row>
    <row r="74" spans="1:13" s="176" customFormat="1" ht="31.5" x14ac:dyDescent="0.25">
      <c r="A74" s="70">
        <v>71</v>
      </c>
      <c r="B74" s="72" t="s">
        <v>165</v>
      </c>
      <c r="C74" s="72">
        <v>7059</v>
      </c>
      <c r="D74" s="72" t="s">
        <v>607</v>
      </c>
      <c r="E74" s="13">
        <v>7</v>
      </c>
      <c r="F74" s="72" t="s">
        <v>608</v>
      </c>
      <c r="G74" s="72">
        <v>100</v>
      </c>
      <c r="H74" s="109">
        <v>25</v>
      </c>
      <c r="I74" s="119">
        <f t="shared" si="2"/>
        <v>125</v>
      </c>
      <c r="J74" s="69"/>
      <c r="K74" s="69"/>
      <c r="L74" s="69"/>
      <c r="M74" s="69"/>
    </row>
    <row r="75" spans="1:13" s="176" customFormat="1" ht="31.5" x14ac:dyDescent="0.25">
      <c r="A75" s="70">
        <v>72</v>
      </c>
      <c r="B75" s="72" t="s">
        <v>614</v>
      </c>
      <c r="C75" s="72">
        <v>7060</v>
      </c>
      <c r="D75" s="72" t="s">
        <v>613</v>
      </c>
      <c r="E75" s="13">
        <v>7</v>
      </c>
      <c r="F75" s="72" t="s">
        <v>612</v>
      </c>
      <c r="G75" s="72">
        <v>96</v>
      </c>
      <c r="H75" s="109">
        <v>15</v>
      </c>
      <c r="I75" s="119">
        <f t="shared" si="2"/>
        <v>111</v>
      </c>
      <c r="J75" s="69"/>
      <c r="K75" s="69"/>
      <c r="L75" s="69"/>
      <c r="M75" s="69"/>
    </row>
    <row r="76" spans="1:13" s="176" customFormat="1" ht="31.5" x14ac:dyDescent="0.25">
      <c r="A76" s="70">
        <v>73</v>
      </c>
      <c r="B76" s="72" t="s">
        <v>615</v>
      </c>
      <c r="C76" s="72">
        <v>7061</v>
      </c>
      <c r="D76" s="72" t="s">
        <v>613</v>
      </c>
      <c r="E76" s="13">
        <v>7</v>
      </c>
      <c r="F76" s="72" t="s">
        <v>612</v>
      </c>
      <c r="G76" s="72">
        <v>88</v>
      </c>
      <c r="H76" s="109">
        <v>45</v>
      </c>
      <c r="I76" s="119">
        <f t="shared" si="2"/>
        <v>133</v>
      </c>
      <c r="J76" s="69"/>
      <c r="K76" s="69"/>
      <c r="L76" s="69"/>
      <c r="M76" s="69"/>
    </row>
    <row r="77" spans="1:13" s="176" customFormat="1" ht="31.5" x14ac:dyDescent="0.25">
      <c r="A77" s="70">
        <v>74</v>
      </c>
      <c r="B77" s="72" t="s">
        <v>617</v>
      </c>
      <c r="C77" s="72">
        <v>7062</v>
      </c>
      <c r="D77" s="72" t="s">
        <v>227</v>
      </c>
      <c r="E77" s="13">
        <v>7</v>
      </c>
      <c r="F77" s="72" t="s">
        <v>616</v>
      </c>
      <c r="G77" s="72">
        <v>86</v>
      </c>
      <c r="H77" s="109">
        <v>48</v>
      </c>
      <c r="I77" s="119">
        <f t="shared" si="2"/>
        <v>134</v>
      </c>
      <c r="J77" s="69"/>
      <c r="K77" s="69"/>
      <c r="L77" s="69"/>
      <c r="M77" s="69"/>
    </row>
    <row r="78" spans="1:13" s="176" customFormat="1" ht="31.5" x14ac:dyDescent="0.25">
      <c r="A78" s="70">
        <v>75</v>
      </c>
      <c r="B78" s="72" t="s">
        <v>236</v>
      </c>
      <c r="C78" s="72">
        <v>7063</v>
      </c>
      <c r="D78" s="72" t="s">
        <v>227</v>
      </c>
      <c r="E78" s="13">
        <v>7</v>
      </c>
      <c r="F78" s="72" t="s">
        <v>616</v>
      </c>
      <c r="G78" s="72">
        <v>86</v>
      </c>
      <c r="H78" s="109">
        <v>45</v>
      </c>
      <c r="I78" s="119">
        <f t="shared" si="2"/>
        <v>131</v>
      </c>
      <c r="J78" s="69"/>
      <c r="K78" s="69"/>
      <c r="L78" s="69"/>
      <c r="M78" s="69"/>
    </row>
    <row r="79" spans="1:13" s="176" customFormat="1" ht="31.5" x14ac:dyDescent="0.25">
      <c r="A79" s="70">
        <v>76</v>
      </c>
      <c r="B79" s="72" t="s">
        <v>619</v>
      </c>
      <c r="C79" s="72">
        <v>7064</v>
      </c>
      <c r="D79" s="72" t="s">
        <v>618</v>
      </c>
      <c r="E79" s="13">
        <v>7</v>
      </c>
      <c r="F79" s="72" t="s">
        <v>620</v>
      </c>
      <c r="G79" s="72">
        <v>84</v>
      </c>
      <c r="H79" s="109">
        <v>50</v>
      </c>
      <c r="I79" s="119">
        <f t="shared" si="2"/>
        <v>134</v>
      </c>
      <c r="J79" s="69"/>
      <c r="K79" s="69"/>
      <c r="L79" s="69"/>
      <c r="M79" s="69"/>
    </row>
    <row r="80" spans="1:13" s="176" customFormat="1" ht="31.5" x14ac:dyDescent="0.25">
      <c r="A80" s="70">
        <v>77</v>
      </c>
      <c r="B80" s="72" t="s">
        <v>580</v>
      </c>
      <c r="C80" s="72">
        <v>7065</v>
      </c>
      <c r="D80" s="72" t="s">
        <v>618</v>
      </c>
      <c r="E80" s="13">
        <v>7</v>
      </c>
      <c r="F80" s="72" t="s">
        <v>620</v>
      </c>
      <c r="G80" s="72">
        <v>83</v>
      </c>
      <c r="H80" s="109">
        <v>40</v>
      </c>
      <c r="I80" s="119">
        <f t="shared" si="2"/>
        <v>123</v>
      </c>
      <c r="J80" s="69"/>
      <c r="K80" s="69"/>
      <c r="L80" s="69"/>
      <c r="M80" s="69"/>
    </row>
    <row r="81" spans="1:13" s="176" customFormat="1" ht="31.5" x14ac:dyDescent="0.25">
      <c r="A81" s="70">
        <v>78</v>
      </c>
      <c r="B81" s="72" t="s">
        <v>622</v>
      </c>
      <c r="C81" s="72">
        <v>7066</v>
      </c>
      <c r="D81" s="72" t="s">
        <v>621</v>
      </c>
      <c r="E81" s="13">
        <v>7</v>
      </c>
      <c r="F81" s="72" t="s">
        <v>58</v>
      </c>
      <c r="G81" s="72">
        <v>26</v>
      </c>
      <c r="H81" s="109">
        <v>0</v>
      </c>
      <c r="I81" s="119">
        <f t="shared" si="2"/>
        <v>26</v>
      </c>
      <c r="J81" s="69"/>
      <c r="K81" s="69"/>
      <c r="L81" s="69"/>
      <c r="M81" s="69"/>
    </row>
    <row r="82" spans="1:13" s="176" customFormat="1" ht="31.5" x14ac:dyDescent="0.25">
      <c r="A82" s="70">
        <v>79</v>
      </c>
      <c r="B82" s="72" t="s">
        <v>61</v>
      </c>
      <c r="C82" s="72">
        <v>7067</v>
      </c>
      <c r="D82" s="72" t="s">
        <v>621</v>
      </c>
      <c r="E82" s="13">
        <v>7</v>
      </c>
      <c r="F82" s="72" t="s">
        <v>58</v>
      </c>
      <c r="G82" s="72">
        <v>33</v>
      </c>
      <c r="H82" s="109">
        <v>0</v>
      </c>
      <c r="I82" s="119">
        <f t="shared" si="2"/>
        <v>33</v>
      </c>
      <c r="J82" s="69"/>
      <c r="K82" s="69"/>
      <c r="L82" s="69"/>
      <c r="M82" s="69"/>
    </row>
    <row r="83" spans="1:13" s="176" customFormat="1" ht="31.5" x14ac:dyDescent="0.25">
      <c r="A83" s="70">
        <v>80</v>
      </c>
      <c r="B83" s="72" t="s">
        <v>623</v>
      </c>
      <c r="C83" s="72">
        <v>7068</v>
      </c>
      <c r="D83" s="72" t="s">
        <v>621</v>
      </c>
      <c r="E83" s="13">
        <v>7</v>
      </c>
      <c r="F83" s="72" t="s">
        <v>58</v>
      </c>
      <c r="G83" s="72">
        <v>33</v>
      </c>
      <c r="H83" s="109">
        <v>0</v>
      </c>
      <c r="I83" s="119">
        <f t="shared" si="2"/>
        <v>33</v>
      </c>
      <c r="J83" s="69"/>
      <c r="K83" s="69"/>
      <c r="L83" s="69"/>
      <c r="M83" s="69"/>
    </row>
    <row r="84" spans="1:13" s="176" customFormat="1" ht="47.25" x14ac:dyDescent="0.25">
      <c r="A84" s="70">
        <v>81</v>
      </c>
      <c r="B84" s="72" t="s">
        <v>108</v>
      </c>
      <c r="C84" s="72">
        <v>7069</v>
      </c>
      <c r="D84" s="72" t="s">
        <v>624</v>
      </c>
      <c r="E84" s="13">
        <v>7</v>
      </c>
      <c r="F84" s="72" t="s">
        <v>625</v>
      </c>
      <c r="G84" s="72">
        <v>61</v>
      </c>
      <c r="H84" s="109">
        <v>25</v>
      </c>
      <c r="I84" s="119">
        <f t="shared" si="2"/>
        <v>86</v>
      </c>
      <c r="J84" s="69"/>
      <c r="K84" s="69"/>
      <c r="L84" s="69"/>
      <c r="M84" s="69"/>
    </row>
    <row r="85" spans="1:13" s="176" customFormat="1" ht="47.25" x14ac:dyDescent="0.25">
      <c r="A85" s="70">
        <v>82</v>
      </c>
      <c r="B85" s="72" t="s">
        <v>110</v>
      </c>
      <c r="C85" s="72">
        <v>7070</v>
      </c>
      <c r="D85" s="72" t="s">
        <v>624</v>
      </c>
      <c r="E85" s="13">
        <v>7</v>
      </c>
      <c r="F85" s="72" t="s">
        <v>626</v>
      </c>
      <c r="G85" s="72">
        <v>62</v>
      </c>
      <c r="H85" s="109">
        <v>10</v>
      </c>
      <c r="I85" s="119">
        <f t="shared" si="2"/>
        <v>72</v>
      </c>
      <c r="J85" s="69"/>
      <c r="K85" s="69"/>
      <c r="L85" s="69"/>
      <c r="M85" s="69"/>
    </row>
    <row r="86" spans="1:13" s="176" customFormat="1" ht="47.25" x14ac:dyDescent="0.25">
      <c r="A86" s="70">
        <v>83</v>
      </c>
      <c r="B86" s="72" t="s">
        <v>109</v>
      </c>
      <c r="C86" s="72">
        <v>7071</v>
      </c>
      <c r="D86" s="72" t="s">
        <v>624</v>
      </c>
      <c r="E86" s="13">
        <v>7</v>
      </c>
      <c r="F86" s="72" t="s">
        <v>626</v>
      </c>
      <c r="G86" s="72">
        <v>65</v>
      </c>
      <c r="H86" s="109">
        <v>15</v>
      </c>
      <c r="I86" s="119">
        <f t="shared" si="2"/>
        <v>80</v>
      </c>
      <c r="J86" s="69"/>
      <c r="K86" s="69"/>
      <c r="L86" s="69"/>
      <c r="M86" s="69"/>
    </row>
    <row r="87" spans="1:13" s="176" customFormat="1" ht="47.25" x14ac:dyDescent="0.25">
      <c r="A87" s="70">
        <v>84</v>
      </c>
      <c r="B87" s="72" t="s">
        <v>111</v>
      </c>
      <c r="C87" s="72">
        <v>7072</v>
      </c>
      <c r="D87" s="72" t="s">
        <v>624</v>
      </c>
      <c r="E87" s="13">
        <v>7</v>
      </c>
      <c r="F87" s="72" t="s">
        <v>626</v>
      </c>
      <c r="G87" s="72">
        <v>78</v>
      </c>
      <c r="H87" s="109">
        <v>15</v>
      </c>
      <c r="I87" s="119">
        <f t="shared" si="2"/>
        <v>93</v>
      </c>
      <c r="J87" s="69"/>
      <c r="K87" s="69"/>
      <c r="L87" s="69"/>
      <c r="M87" s="69"/>
    </row>
    <row r="88" spans="1:13" s="176" customFormat="1" ht="47.25" x14ac:dyDescent="0.25">
      <c r="A88" s="70">
        <v>85</v>
      </c>
      <c r="B88" s="72" t="s">
        <v>112</v>
      </c>
      <c r="C88" s="72">
        <v>7073</v>
      </c>
      <c r="D88" s="72" t="s">
        <v>624</v>
      </c>
      <c r="E88" s="13">
        <v>7</v>
      </c>
      <c r="F88" s="72" t="s">
        <v>626</v>
      </c>
      <c r="G88" s="72">
        <v>55</v>
      </c>
      <c r="H88" s="109">
        <v>20</v>
      </c>
      <c r="I88" s="119">
        <f t="shared" si="2"/>
        <v>75</v>
      </c>
      <c r="J88" s="69"/>
      <c r="K88" s="69"/>
      <c r="L88" s="69"/>
      <c r="M88" s="69"/>
    </row>
    <row r="89" spans="1:13" s="176" customFormat="1" ht="31.5" x14ac:dyDescent="0.25">
      <c r="A89" s="70">
        <v>86</v>
      </c>
      <c r="B89" s="72" t="s">
        <v>629</v>
      </c>
      <c r="C89" s="72">
        <v>7074</v>
      </c>
      <c r="D89" s="72" t="s">
        <v>628</v>
      </c>
      <c r="E89" s="13">
        <v>7</v>
      </c>
      <c r="F89" s="72" t="s">
        <v>627</v>
      </c>
      <c r="G89" s="72">
        <v>76</v>
      </c>
      <c r="H89" s="109">
        <v>25</v>
      </c>
      <c r="I89" s="119">
        <f t="shared" si="2"/>
        <v>101</v>
      </c>
      <c r="J89" s="69"/>
      <c r="K89" s="69"/>
      <c r="L89" s="69"/>
      <c r="M89" s="69"/>
    </row>
    <row r="90" spans="1:13" s="176" customFormat="1" ht="31.5" x14ac:dyDescent="0.25">
      <c r="A90" s="70">
        <v>87</v>
      </c>
      <c r="B90" s="72" t="s">
        <v>630</v>
      </c>
      <c r="C90" s="72">
        <v>7075</v>
      </c>
      <c r="D90" s="72" t="s">
        <v>628</v>
      </c>
      <c r="E90" s="13">
        <v>7</v>
      </c>
      <c r="F90" s="72" t="s">
        <v>627</v>
      </c>
      <c r="G90" s="72">
        <v>68</v>
      </c>
      <c r="H90" s="109">
        <v>30</v>
      </c>
      <c r="I90" s="119">
        <f t="shared" si="2"/>
        <v>98</v>
      </c>
      <c r="J90" s="69"/>
      <c r="K90" s="69"/>
      <c r="L90" s="69"/>
      <c r="M90" s="69"/>
    </row>
    <row r="91" spans="1:13" s="176" customFormat="1" ht="31.5" x14ac:dyDescent="0.25">
      <c r="A91" s="70">
        <v>88</v>
      </c>
      <c r="B91" s="72" t="s">
        <v>631</v>
      </c>
      <c r="C91" s="72">
        <v>7076</v>
      </c>
      <c r="D91" s="72" t="s">
        <v>628</v>
      </c>
      <c r="E91" s="13">
        <v>7</v>
      </c>
      <c r="F91" s="72" t="s">
        <v>627</v>
      </c>
      <c r="G91" s="72">
        <v>58</v>
      </c>
      <c r="H91" s="109">
        <v>30</v>
      </c>
      <c r="I91" s="119">
        <f t="shared" si="2"/>
        <v>88</v>
      </c>
      <c r="J91" s="69"/>
      <c r="K91" s="69"/>
      <c r="L91" s="69"/>
      <c r="M91" s="69"/>
    </row>
    <row r="92" spans="1:13" s="176" customFormat="1" ht="31.5" x14ac:dyDescent="0.25">
      <c r="A92" s="70">
        <v>89</v>
      </c>
      <c r="B92" s="72" t="s">
        <v>632</v>
      </c>
      <c r="C92" s="72">
        <v>7077</v>
      </c>
      <c r="D92" s="72" t="s">
        <v>628</v>
      </c>
      <c r="E92" s="13">
        <v>7</v>
      </c>
      <c r="F92" s="72" t="s">
        <v>627</v>
      </c>
      <c r="G92" s="72">
        <v>58</v>
      </c>
      <c r="H92" s="109">
        <v>25</v>
      </c>
      <c r="I92" s="119">
        <f t="shared" si="2"/>
        <v>83</v>
      </c>
      <c r="J92" s="69"/>
      <c r="K92" s="69"/>
      <c r="L92" s="69"/>
      <c r="M92" s="69"/>
    </row>
    <row r="93" spans="1:13" s="176" customFormat="1" ht="31.5" x14ac:dyDescent="0.25">
      <c r="A93" s="70">
        <v>90</v>
      </c>
      <c r="B93" s="72" t="s">
        <v>633</v>
      </c>
      <c r="C93" s="72">
        <v>7078</v>
      </c>
      <c r="D93" s="72" t="s">
        <v>628</v>
      </c>
      <c r="E93" s="13">
        <v>7</v>
      </c>
      <c r="F93" s="72" t="s">
        <v>627</v>
      </c>
      <c r="G93" s="72">
        <v>84</v>
      </c>
      <c r="H93" s="109">
        <v>20</v>
      </c>
      <c r="I93" s="119">
        <f t="shared" si="2"/>
        <v>104</v>
      </c>
      <c r="J93" s="69"/>
      <c r="K93" s="69"/>
      <c r="L93" s="69"/>
      <c r="M93" s="69"/>
    </row>
    <row r="94" spans="1:13" s="176" customFormat="1" ht="31.5" x14ac:dyDescent="0.25">
      <c r="A94" s="70">
        <v>91</v>
      </c>
      <c r="B94" s="72" t="s">
        <v>634</v>
      </c>
      <c r="C94" s="72">
        <v>7079</v>
      </c>
      <c r="D94" s="72" t="s">
        <v>628</v>
      </c>
      <c r="E94" s="13">
        <v>7</v>
      </c>
      <c r="F94" s="72" t="s">
        <v>627</v>
      </c>
      <c r="G94" s="72">
        <v>82</v>
      </c>
      <c r="H94" s="109">
        <v>30</v>
      </c>
      <c r="I94" s="119">
        <f t="shared" si="2"/>
        <v>112</v>
      </c>
      <c r="J94" s="69"/>
      <c r="K94" s="69"/>
      <c r="L94" s="69"/>
      <c r="M94" s="69"/>
    </row>
    <row r="95" spans="1:13" s="176" customFormat="1" ht="31.5" x14ac:dyDescent="0.25">
      <c r="A95" s="70">
        <v>92</v>
      </c>
      <c r="B95" s="72" t="s">
        <v>635</v>
      </c>
      <c r="C95" s="72">
        <v>7080</v>
      </c>
      <c r="D95" s="72" t="s">
        <v>628</v>
      </c>
      <c r="E95" s="13">
        <v>7</v>
      </c>
      <c r="F95" s="72" t="s">
        <v>627</v>
      </c>
      <c r="G95" s="72">
        <v>60</v>
      </c>
      <c r="H95" s="109">
        <v>5</v>
      </c>
      <c r="I95" s="119">
        <f t="shared" si="2"/>
        <v>65</v>
      </c>
      <c r="J95" s="69"/>
      <c r="K95" s="69"/>
      <c r="L95" s="69"/>
      <c r="M95" s="69"/>
    </row>
    <row r="96" spans="1:13" s="176" customFormat="1" ht="31.5" x14ac:dyDescent="0.25">
      <c r="A96" s="70">
        <v>93</v>
      </c>
      <c r="B96" s="72" t="s">
        <v>636</v>
      </c>
      <c r="C96" s="72">
        <v>7081</v>
      </c>
      <c r="D96" s="72" t="s">
        <v>702</v>
      </c>
      <c r="E96" s="13">
        <v>7</v>
      </c>
      <c r="F96" s="72" t="s">
        <v>627</v>
      </c>
      <c r="G96" s="72">
        <v>58</v>
      </c>
      <c r="H96" s="109">
        <v>40</v>
      </c>
      <c r="I96" s="119">
        <f t="shared" si="2"/>
        <v>98</v>
      </c>
      <c r="J96" s="69"/>
      <c r="K96" s="69"/>
      <c r="L96" s="69"/>
      <c r="M96" s="69"/>
    </row>
    <row r="97" spans="1:13" s="176" customFormat="1" ht="31.5" x14ac:dyDescent="0.25">
      <c r="A97" s="70">
        <v>94</v>
      </c>
      <c r="B97" s="72" t="s">
        <v>639</v>
      </c>
      <c r="C97" s="72">
        <v>7082</v>
      </c>
      <c r="D97" s="72" t="s">
        <v>637</v>
      </c>
      <c r="E97" s="13">
        <v>7</v>
      </c>
      <c r="F97" s="72" t="s">
        <v>638</v>
      </c>
      <c r="G97" s="72">
        <v>74</v>
      </c>
      <c r="H97" s="109">
        <v>0</v>
      </c>
      <c r="I97" s="119">
        <f t="shared" si="2"/>
        <v>74</v>
      </c>
      <c r="J97" s="69"/>
      <c r="K97" s="69"/>
      <c r="L97" s="69"/>
      <c r="M97" s="69"/>
    </row>
    <row r="98" spans="1:13" s="176" customFormat="1" ht="31.5" x14ac:dyDescent="0.25">
      <c r="A98" s="70">
        <v>95</v>
      </c>
      <c r="B98" s="72" t="s">
        <v>640</v>
      </c>
      <c r="C98" s="72">
        <v>7083</v>
      </c>
      <c r="D98" s="72" t="s">
        <v>637</v>
      </c>
      <c r="E98" s="13">
        <v>7</v>
      </c>
      <c r="F98" s="72" t="s">
        <v>638</v>
      </c>
      <c r="G98" s="72">
        <v>69</v>
      </c>
      <c r="H98" s="109">
        <v>0</v>
      </c>
      <c r="I98" s="119">
        <f t="shared" si="2"/>
        <v>69</v>
      </c>
      <c r="J98" s="69"/>
      <c r="K98" s="69"/>
      <c r="L98" s="69"/>
      <c r="M98" s="69"/>
    </row>
    <row r="99" spans="1:13" s="176" customFormat="1" ht="31.5" x14ac:dyDescent="0.25">
      <c r="A99" s="70">
        <v>96</v>
      </c>
      <c r="B99" s="72" t="s">
        <v>641</v>
      </c>
      <c r="C99" s="72">
        <v>7084</v>
      </c>
      <c r="D99" s="72" t="s">
        <v>637</v>
      </c>
      <c r="E99" s="13">
        <v>7</v>
      </c>
      <c r="F99" s="72" t="s">
        <v>638</v>
      </c>
      <c r="G99" s="72">
        <v>65</v>
      </c>
      <c r="H99" s="109">
        <v>0</v>
      </c>
      <c r="I99" s="119">
        <f t="shared" si="2"/>
        <v>65</v>
      </c>
      <c r="J99" s="69"/>
      <c r="K99" s="69"/>
      <c r="L99" s="69"/>
      <c r="M99" s="69"/>
    </row>
    <row r="100" spans="1:13" s="176" customFormat="1" ht="31.5" x14ac:dyDescent="0.25">
      <c r="A100" s="70">
        <v>97</v>
      </c>
      <c r="B100" s="72" t="s">
        <v>642</v>
      </c>
      <c r="C100" s="72">
        <v>7085</v>
      </c>
      <c r="D100" s="72" t="s">
        <v>637</v>
      </c>
      <c r="E100" s="13">
        <v>7</v>
      </c>
      <c r="F100" s="72" t="s">
        <v>638</v>
      </c>
      <c r="G100" s="72">
        <v>64</v>
      </c>
      <c r="H100" s="109">
        <v>0</v>
      </c>
      <c r="I100" s="119">
        <f t="shared" ref="I100:I131" si="3">SUM(G100:H100)</f>
        <v>64</v>
      </c>
      <c r="J100" s="69"/>
      <c r="K100" s="69"/>
      <c r="L100" s="69"/>
      <c r="M100" s="69"/>
    </row>
    <row r="101" spans="1:13" s="176" customFormat="1" ht="31.5" x14ac:dyDescent="0.25">
      <c r="A101" s="70">
        <v>98</v>
      </c>
      <c r="B101" s="72" t="s">
        <v>643</v>
      </c>
      <c r="C101" s="72">
        <v>7086</v>
      </c>
      <c r="D101" s="72" t="s">
        <v>637</v>
      </c>
      <c r="E101" s="13">
        <v>7</v>
      </c>
      <c r="F101" s="72" t="s">
        <v>638</v>
      </c>
      <c r="G101" s="72">
        <v>63</v>
      </c>
      <c r="H101" s="109">
        <v>0</v>
      </c>
      <c r="I101" s="119">
        <f t="shared" si="3"/>
        <v>63</v>
      </c>
      <c r="J101" s="69"/>
      <c r="K101" s="69"/>
      <c r="L101" s="69"/>
      <c r="M101" s="69"/>
    </row>
    <row r="102" spans="1:13" s="176" customFormat="1" ht="31.5" x14ac:dyDescent="0.25">
      <c r="A102" s="70">
        <v>99</v>
      </c>
      <c r="B102" s="72" t="s">
        <v>644</v>
      </c>
      <c r="C102" s="72">
        <v>7087</v>
      </c>
      <c r="D102" s="72" t="s">
        <v>637</v>
      </c>
      <c r="E102" s="13">
        <v>7</v>
      </c>
      <c r="F102" s="72" t="s">
        <v>638</v>
      </c>
      <c r="G102" s="72">
        <v>60</v>
      </c>
      <c r="H102" s="109">
        <v>0</v>
      </c>
      <c r="I102" s="119">
        <f t="shared" si="3"/>
        <v>60</v>
      </c>
      <c r="J102" s="69"/>
      <c r="K102" s="69"/>
      <c r="L102" s="69"/>
      <c r="M102" s="69"/>
    </row>
    <row r="103" spans="1:13" s="176" customFormat="1" ht="31.5" x14ac:dyDescent="0.25">
      <c r="A103" s="70">
        <v>100</v>
      </c>
      <c r="B103" s="72" t="s">
        <v>645</v>
      </c>
      <c r="C103" s="72">
        <v>7088</v>
      </c>
      <c r="D103" s="72" t="s">
        <v>637</v>
      </c>
      <c r="E103" s="13">
        <v>7</v>
      </c>
      <c r="F103" s="72" t="s">
        <v>638</v>
      </c>
      <c r="G103" s="72">
        <v>59</v>
      </c>
      <c r="H103" s="109">
        <v>0</v>
      </c>
      <c r="I103" s="119">
        <f t="shared" si="3"/>
        <v>59</v>
      </c>
      <c r="J103" s="69"/>
      <c r="K103" s="69"/>
      <c r="L103" s="69"/>
      <c r="M103" s="69"/>
    </row>
    <row r="104" spans="1:13" s="176" customFormat="1" ht="31.5" x14ac:dyDescent="0.25">
      <c r="A104" s="70">
        <v>101</v>
      </c>
      <c r="B104" s="72" t="s">
        <v>646</v>
      </c>
      <c r="C104" s="72">
        <v>7089</v>
      </c>
      <c r="D104" s="72" t="s">
        <v>637</v>
      </c>
      <c r="E104" s="13">
        <v>7</v>
      </c>
      <c r="F104" s="72" t="s">
        <v>638</v>
      </c>
      <c r="G104" s="72">
        <v>57</v>
      </c>
      <c r="H104" s="109">
        <v>0</v>
      </c>
      <c r="I104" s="119">
        <f t="shared" si="3"/>
        <v>57</v>
      </c>
      <c r="J104" s="69"/>
      <c r="K104" s="69"/>
      <c r="L104" s="69"/>
      <c r="M104" s="69"/>
    </row>
    <row r="105" spans="1:13" s="176" customFormat="1" ht="31.5" x14ac:dyDescent="0.25">
      <c r="A105" s="70">
        <v>102</v>
      </c>
      <c r="B105" s="72" t="s">
        <v>647</v>
      </c>
      <c r="C105" s="72">
        <v>7090</v>
      </c>
      <c r="D105" s="72" t="s">
        <v>637</v>
      </c>
      <c r="E105" s="13">
        <v>7</v>
      </c>
      <c r="F105" s="72" t="s">
        <v>638</v>
      </c>
      <c r="G105" s="72">
        <v>60</v>
      </c>
      <c r="H105" s="109">
        <v>0</v>
      </c>
      <c r="I105" s="119">
        <f t="shared" si="3"/>
        <v>60</v>
      </c>
      <c r="J105" s="69"/>
      <c r="K105" s="69"/>
      <c r="L105" s="69"/>
      <c r="M105" s="69"/>
    </row>
    <row r="106" spans="1:13" s="176" customFormat="1" ht="31.5" x14ac:dyDescent="0.25">
      <c r="A106" s="70">
        <v>103</v>
      </c>
      <c r="B106" s="72" t="s">
        <v>648</v>
      </c>
      <c r="C106" s="72">
        <v>7091</v>
      </c>
      <c r="D106" s="72" t="s">
        <v>637</v>
      </c>
      <c r="E106" s="13">
        <v>7</v>
      </c>
      <c r="F106" s="72" t="s">
        <v>638</v>
      </c>
      <c r="G106" s="72">
        <v>51</v>
      </c>
      <c r="H106" s="109">
        <v>0</v>
      </c>
      <c r="I106" s="119">
        <f t="shared" si="3"/>
        <v>51</v>
      </c>
      <c r="J106" s="69"/>
      <c r="K106" s="69"/>
      <c r="L106" s="69"/>
      <c r="M106" s="69"/>
    </row>
    <row r="107" spans="1:13" s="176" customFormat="1" ht="31.5" x14ac:dyDescent="0.25">
      <c r="A107" s="70">
        <v>104</v>
      </c>
      <c r="B107" s="72" t="s">
        <v>649</v>
      </c>
      <c r="C107" s="72">
        <v>7092</v>
      </c>
      <c r="D107" s="72" t="s">
        <v>637</v>
      </c>
      <c r="E107" s="13">
        <v>7</v>
      </c>
      <c r="F107" s="72" t="s">
        <v>638</v>
      </c>
      <c r="G107" s="72">
        <v>55</v>
      </c>
      <c r="H107" s="109">
        <v>0</v>
      </c>
      <c r="I107" s="119">
        <f t="shared" si="3"/>
        <v>55</v>
      </c>
      <c r="J107" s="69"/>
      <c r="K107" s="69"/>
      <c r="L107" s="69"/>
      <c r="M107" s="69"/>
    </row>
    <row r="108" spans="1:13" s="176" customFormat="1" ht="31.5" x14ac:dyDescent="0.25">
      <c r="A108" s="70">
        <v>105</v>
      </c>
      <c r="B108" s="72" t="s">
        <v>37</v>
      </c>
      <c r="C108" s="72">
        <v>7093</v>
      </c>
      <c r="D108" s="72" t="s">
        <v>650</v>
      </c>
      <c r="E108" s="13">
        <v>7</v>
      </c>
      <c r="F108" s="72" t="s">
        <v>27</v>
      </c>
      <c r="G108" s="72">
        <v>60</v>
      </c>
      <c r="H108" s="109">
        <v>0</v>
      </c>
      <c r="I108" s="119">
        <f t="shared" si="3"/>
        <v>60</v>
      </c>
      <c r="J108" s="69"/>
      <c r="K108" s="69"/>
      <c r="L108" s="69"/>
      <c r="M108" s="69"/>
    </row>
    <row r="109" spans="1:13" s="176" customFormat="1" ht="31.5" x14ac:dyDescent="0.25">
      <c r="A109" s="70">
        <v>106</v>
      </c>
      <c r="B109" s="72" t="s">
        <v>38</v>
      </c>
      <c r="C109" s="72">
        <v>7094</v>
      </c>
      <c r="D109" s="72" t="s">
        <v>650</v>
      </c>
      <c r="E109" s="13">
        <v>7</v>
      </c>
      <c r="F109" s="72" t="s">
        <v>27</v>
      </c>
      <c r="G109" s="72">
        <v>62</v>
      </c>
      <c r="H109" s="109">
        <v>0</v>
      </c>
      <c r="I109" s="119">
        <f t="shared" si="3"/>
        <v>62</v>
      </c>
      <c r="J109" s="69"/>
      <c r="K109" s="69"/>
      <c r="L109" s="69"/>
      <c r="M109" s="69"/>
    </row>
    <row r="110" spans="1:13" s="176" customFormat="1" ht="31.5" x14ac:dyDescent="0.25">
      <c r="A110" s="70">
        <v>107</v>
      </c>
      <c r="B110" s="72" t="s">
        <v>36</v>
      </c>
      <c r="C110" s="72">
        <v>7095</v>
      </c>
      <c r="D110" s="72" t="s">
        <v>650</v>
      </c>
      <c r="E110" s="13">
        <v>7</v>
      </c>
      <c r="F110" s="72" t="s">
        <v>27</v>
      </c>
      <c r="G110" s="72">
        <v>58</v>
      </c>
      <c r="H110" s="109">
        <v>0</v>
      </c>
      <c r="I110" s="119">
        <f t="shared" si="3"/>
        <v>58</v>
      </c>
      <c r="J110" s="69"/>
      <c r="K110" s="69"/>
      <c r="L110" s="69"/>
      <c r="M110" s="69"/>
    </row>
    <row r="111" spans="1:13" s="176" customFormat="1" ht="31.5" x14ac:dyDescent="0.25">
      <c r="A111" s="70">
        <v>108</v>
      </c>
      <c r="B111" s="72" t="s">
        <v>35</v>
      </c>
      <c r="C111" s="72">
        <v>7096</v>
      </c>
      <c r="D111" s="72" t="s">
        <v>650</v>
      </c>
      <c r="E111" s="13">
        <v>7</v>
      </c>
      <c r="F111" s="72" t="s">
        <v>27</v>
      </c>
      <c r="G111" s="72">
        <v>60</v>
      </c>
      <c r="H111" s="109">
        <v>0</v>
      </c>
      <c r="I111" s="119">
        <f t="shared" si="3"/>
        <v>60</v>
      </c>
      <c r="J111" s="69"/>
      <c r="K111" s="69"/>
      <c r="L111" s="69"/>
      <c r="M111" s="69"/>
    </row>
    <row r="112" spans="1:13" s="176" customFormat="1" ht="31.5" x14ac:dyDescent="0.25">
      <c r="A112" s="70">
        <v>109</v>
      </c>
      <c r="B112" s="72" t="s">
        <v>661</v>
      </c>
      <c r="C112" s="72">
        <v>7097</v>
      </c>
      <c r="D112" s="72" t="s">
        <v>650</v>
      </c>
      <c r="E112" s="13">
        <v>7</v>
      </c>
      <c r="F112" s="72" t="s">
        <v>27</v>
      </c>
      <c r="G112" s="72">
        <v>56</v>
      </c>
      <c r="H112" s="109">
        <v>0</v>
      </c>
      <c r="I112" s="119">
        <f t="shared" si="3"/>
        <v>56</v>
      </c>
      <c r="J112" s="69"/>
      <c r="K112" s="69"/>
      <c r="L112" s="69"/>
      <c r="M112" s="69"/>
    </row>
    <row r="113" spans="1:13" s="176" customFormat="1" ht="31.5" x14ac:dyDescent="0.25">
      <c r="A113" s="70">
        <v>110</v>
      </c>
      <c r="B113" s="72" t="s">
        <v>39</v>
      </c>
      <c r="C113" s="72">
        <v>7098</v>
      </c>
      <c r="D113" s="72" t="s">
        <v>650</v>
      </c>
      <c r="E113" s="13">
        <v>7</v>
      </c>
      <c r="F113" s="72" t="s">
        <v>27</v>
      </c>
      <c r="G113" s="72">
        <v>57</v>
      </c>
      <c r="H113" s="109">
        <v>5</v>
      </c>
      <c r="I113" s="119">
        <f t="shared" si="3"/>
        <v>62</v>
      </c>
      <c r="J113" s="69"/>
      <c r="K113" s="69"/>
      <c r="L113" s="69"/>
      <c r="M113" s="69"/>
    </row>
    <row r="114" spans="1:13" s="176" customFormat="1" ht="31.5" x14ac:dyDescent="0.25">
      <c r="A114" s="70">
        <v>111</v>
      </c>
      <c r="B114" s="72" t="s">
        <v>652</v>
      </c>
      <c r="C114" s="72">
        <v>7099</v>
      </c>
      <c r="D114" s="72" t="s">
        <v>613</v>
      </c>
      <c r="E114" s="13">
        <v>7</v>
      </c>
      <c r="F114" s="72" t="s">
        <v>651</v>
      </c>
      <c r="G114" s="72">
        <v>44</v>
      </c>
      <c r="H114" s="109">
        <v>15</v>
      </c>
      <c r="I114" s="119">
        <f t="shared" si="3"/>
        <v>59</v>
      </c>
      <c r="J114" s="69"/>
      <c r="K114" s="69"/>
      <c r="L114" s="69"/>
      <c r="M114" s="69"/>
    </row>
    <row r="115" spans="1:13" s="176" customFormat="1" ht="31.5" x14ac:dyDescent="0.25">
      <c r="A115" s="70">
        <v>112</v>
      </c>
      <c r="B115" s="72" t="s">
        <v>653</v>
      </c>
      <c r="C115" s="72">
        <v>7100</v>
      </c>
      <c r="D115" s="72" t="s">
        <v>613</v>
      </c>
      <c r="E115" s="13">
        <v>7</v>
      </c>
      <c r="F115" s="72" t="s">
        <v>651</v>
      </c>
      <c r="G115" s="72">
        <v>40</v>
      </c>
      <c r="H115" s="109">
        <v>15</v>
      </c>
      <c r="I115" s="119">
        <f t="shared" si="3"/>
        <v>55</v>
      </c>
      <c r="J115" s="69"/>
      <c r="K115" s="69"/>
      <c r="L115" s="69"/>
      <c r="M115" s="69"/>
    </row>
    <row r="116" spans="1:13" s="176" customFormat="1" ht="31.5" x14ac:dyDescent="0.25">
      <c r="A116" s="70">
        <v>113</v>
      </c>
      <c r="B116" s="72" t="s">
        <v>180</v>
      </c>
      <c r="C116" s="72">
        <v>7101</v>
      </c>
      <c r="D116" s="72" t="s">
        <v>654</v>
      </c>
      <c r="E116" s="13">
        <v>7</v>
      </c>
      <c r="F116" s="72" t="s">
        <v>172</v>
      </c>
      <c r="G116" s="72">
        <v>58</v>
      </c>
      <c r="H116" s="109">
        <v>0</v>
      </c>
      <c r="I116" s="119">
        <f t="shared" si="3"/>
        <v>58</v>
      </c>
      <c r="J116" s="69"/>
      <c r="K116" s="69"/>
      <c r="L116" s="69"/>
      <c r="M116" s="69"/>
    </row>
    <row r="117" spans="1:13" s="176" customFormat="1" ht="31.5" x14ac:dyDescent="0.25">
      <c r="A117" s="70">
        <v>114</v>
      </c>
      <c r="B117" s="72" t="s">
        <v>185</v>
      </c>
      <c r="C117" s="72">
        <v>7102</v>
      </c>
      <c r="D117" s="72" t="s">
        <v>654</v>
      </c>
      <c r="E117" s="13">
        <v>7</v>
      </c>
      <c r="F117" s="72" t="s">
        <v>172</v>
      </c>
      <c r="G117" s="72">
        <v>93</v>
      </c>
      <c r="H117" s="109">
        <v>3</v>
      </c>
      <c r="I117" s="119">
        <f t="shared" si="3"/>
        <v>96</v>
      </c>
      <c r="J117" s="69"/>
      <c r="K117" s="69"/>
      <c r="L117" s="69"/>
      <c r="M117" s="69"/>
    </row>
    <row r="118" spans="1:13" s="176" customFormat="1" ht="31.5" x14ac:dyDescent="0.25">
      <c r="A118" s="70">
        <v>115</v>
      </c>
      <c r="B118" s="72" t="s">
        <v>184</v>
      </c>
      <c r="C118" s="72">
        <v>7103</v>
      </c>
      <c r="D118" s="72" t="s">
        <v>654</v>
      </c>
      <c r="E118" s="13">
        <v>7</v>
      </c>
      <c r="F118" s="72" t="s">
        <v>172</v>
      </c>
      <c r="G118" s="72">
        <v>89</v>
      </c>
      <c r="H118" s="109">
        <v>45</v>
      </c>
      <c r="I118" s="119">
        <f t="shared" si="3"/>
        <v>134</v>
      </c>
      <c r="J118" s="69"/>
      <c r="K118" s="69"/>
      <c r="L118" s="69"/>
      <c r="M118" s="69"/>
    </row>
    <row r="119" spans="1:13" s="176" customFormat="1" ht="31.5" x14ac:dyDescent="0.25">
      <c r="A119" s="70">
        <v>116</v>
      </c>
      <c r="B119" s="72" t="s">
        <v>655</v>
      </c>
      <c r="C119" s="72">
        <v>7104</v>
      </c>
      <c r="D119" s="72" t="s">
        <v>654</v>
      </c>
      <c r="E119" s="13">
        <v>7</v>
      </c>
      <c r="F119" s="72" t="s">
        <v>172</v>
      </c>
      <c r="G119" s="72">
        <v>91</v>
      </c>
      <c r="H119" s="109">
        <v>0</v>
      </c>
      <c r="I119" s="119">
        <f t="shared" si="3"/>
        <v>91</v>
      </c>
      <c r="J119" s="69"/>
      <c r="K119" s="69"/>
      <c r="L119" s="69"/>
      <c r="M119" s="69"/>
    </row>
    <row r="120" spans="1:13" s="176" customFormat="1" ht="31.5" x14ac:dyDescent="0.25">
      <c r="A120" s="70">
        <v>117</v>
      </c>
      <c r="B120" s="72" t="s">
        <v>181</v>
      </c>
      <c r="C120" s="72">
        <v>7105</v>
      </c>
      <c r="D120" s="72" t="s">
        <v>654</v>
      </c>
      <c r="E120" s="13">
        <v>7</v>
      </c>
      <c r="F120" s="72" t="s">
        <v>172</v>
      </c>
      <c r="G120" s="72">
        <v>38</v>
      </c>
      <c r="H120" s="109">
        <v>35</v>
      </c>
      <c r="I120" s="119">
        <f t="shared" si="3"/>
        <v>73</v>
      </c>
      <c r="J120" s="69"/>
      <c r="K120" s="69"/>
      <c r="L120" s="69"/>
      <c r="M120" s="69"/>
    </row>
    <row r="121" spans="1:13" s="176" customFormat="1" ht="31.5" x14ac:dyDescent="0.25">
      <c r="A121" s="70">
        <v>118</v>
      </c>
      <c r="B121" s="72" t="s">
        <v>656</v>
      </c>
      <c r="C121" s="72">
        <v>7106</v>
      </c>
      <c r="D121" s="72" t="s">
        <v>654</v>
      </c>
      <c r="E121" s="13">
        <v>7</v>
      </c>
      <c r="F121" s="72" t="s">
        <v>172</v>
      </c>
      <c r="G121" s="72">
        <v>95</v>
      </c>
      <c r="H121" s="109">
        <v>3</v>
      </c>
      <c r="I121" s="119">
        <f t="shared" si="3"/>
        <v>98</v>
      </c>
      <c r="J121" s="69"/>
      <c r="K121" s="69"/>
      <c r="L121" s="69"/>
      <c r="M121" s="69"/>
    </row>
    <row r="122" spans="1:13" s="176" customFormat="1" ht="31.5" x14ac:dyDescent="0.25">
      <c r="A122" s="70">
        <v>119</v>
      </c>
      <c r="B122" s="72" t="s">
        <v>283</v>
      </c>
      <c r="C122" s="72">
        <v>7107</v>
      </c>
      <c r="D122" s="72" t="s">
        <v>657</v>
      </c>
      <c r="E122" s="13">
        <v>7</v>
      </c>
      <c r="F122" s="72" t="s">
        <v>241</v>
      </c>
      <c r="G122" s="72">
        <v>100</v>
      </c>
      <c r="H122" s="109">
        <v>20</v>
      </c>
      <c r="I122" s="119">
        <f t="shared" si="3"/>
        <v>120</v>
      </c>
      <c r="J122" s="69"/>
      <c r="K122" s="69"/>
      <c r="L122" s="69"/>
      <c r="M122" s="69"/>
    </row>
    <row r="123" spans="1:13" s="176" customFormat="1" ht="31.5" x14ac:dyDescent="0.25">
      <c r="A123" s="70">
        <v>120</v>
      </c>
      <c r="B123" s="72" t="s">
        <v>282</v>
      </c>
      <c r="C123" s="72">
        <v>7108</v>
      </c>
      <c r="D123" s="72" t="s">
        <v>657</v>
      </c>
      <c r="E123" s="13">
        <v>7</v>
      </c>
      <c r="F123" s="72" t="s">
        <v>241</v>
      </c>
      <c r="G123" s="72">
        <v>38</v>
      </c>
      <c r="H123" s="109">
        <v>35</v>
      </c>
      <c r="I123" s="119">
        <f t="shared" si="3"/>
        <v>73</v>
      </c>
      <c r="J123" s="69"/>
      <c r="K123" s="69"/>
      <c r="L123" s="69"/>
      <c r="M123" s="69"/>
    </row>
    <row r="124" spans="1:13" s="176" customFormat="1" ht="31.5" x14ac:dyDescent="0.25">
      <c r="A124" s="70">
        <v>121</v>
      </c>
      <c r="B124" s="72" t="s">
        <v>289</v>
      </c>
      <c r="C124" s="72">
        <v>7109</v>
      </c>
      <c r="D124" s="72" t="s">
        <v>657</v>
      </c>
      <c r="E124" s="13">
        <v>7</v>
      </c>
      <c r="F124" s="72" t="s">
        <v>241</v>
      </c>
      <c r="G124" s="72">
        <v>84</v>
      </c>
      <c r="H124" s="109">
        <v>40</v>
      </c>
      <c r="I124" s="119">
        <f t="shared" si="3"/>
        <v>124</v>
      </c>
      <c r="J124" s="69"/>
      <c r="K124" s="69"/>
      <c r="L124" s="69"/>
      <c r="M124" s="69"/>
    </row>
    <row r="125" spans="1:13" s="176" customFormat="1" ht="31.5" x14ac:dyDescent="0.25">
      <c r="A125" s="70">
        <v>122</v>
      </c>
      <c r="B125" s="72" t="s">
        <v>658</v>
      </c>
      <c r="C125" s="72">
        <v>7110</v>
      </c>
      <c r="D125" s="72" t="s">
        <v>657</v>
      </c>
      <c r="E125" s="13">
        <v>7</v>
      </c>
      <c r="F125" s="72" t="s">
        <v>241</v>
      </c>
      <c r="G125" s="72">
        <v>88</v>
      </c>
      <c r="H125" s="109">
        <v>40</v>
      </c>
      <c r="I125" s="119">
        <f t="shared" si="3"/>
        <v>128</v>
      </c>
      <c r="J125" s="69"/>
      <c r="K125" s="69"/>
      <c r="L125" s="69"/>
      <c r="M125" s="69"/>
    </row>
    <row r="126" spans="1:13" s="176" customFormat="1" ht="31.5" x14ac:dyDescent="0.25">
      <c r="A126" s="70">
        <v>123</v>
      </c>
      <c r="B126" s="72" t="s">
        <v>659</v>
      </c>
      <c r="C126" s="72">
        <v>7111</v>
      </c>
      <c r="D126" s="72" t="s">
        <v>657</v>
      </c>
      <c r="E126" s="13">
        <v>7</v>
      </c>
      <c r="F126" s="72" t="s">
        <v>241</v>
      </c>
      <c r="G126" s="72">
        <v>12</v>
      </c>
      <c r="H126" s="109">
        <v>30</v>
      </c>
      <c r="I126" s="119">
        <f t="shared" si="3"/>
        <v>42</v>
      </c>
      <c r="J126" s="69"/>
      <c r="K126" s="69"/>
      <c r="L126" s="69"/>
      <c r="M126" s="69"/>
    </row>
    <row r="127" spans="1:13" s="176" customFormat="1" ht="31.5" x14ac:dyDescent="0.25">
      <c r="A127" s="70">
        <v>124</v>
      </c>
      <c r="B127" s="72" t="s">
        <v>290</v>
      </c>
      <c r="C127" s="72">
        <v>7112</v>
      </c>
      <c r="D127" s="72" t="s">
        <v>657</v>
      </c>
      <c r="E127" s="13">
        <v>7</v>
      </c>
      <c r="F127" s="72" t="s">
        <v>241</v>
      </c>
      <c r="G127" s="72">
        <v>84</v>
      </c>
      <c r="H127" s="109">
        <v>30</v>
      </c>
      <c r="I127" s="119">
        <f t="shared" si="3"/>
        <v>114</v>
      </c>
      <c r="J127" s="69"/>
      <c r="K127" s="69"/>
      <c r="L127" s="69"/>
      <c r="M127" s="69"/>
    </row>
    <row r="128" spans="1:13" s="176" customFormat="1" ht="31.5" x14ac:dyDescent="0.25">
      <c r="A128" s="70">
        <v>125</v>
      </c>
      <c r="B128" s="72" t="s">
        <v>284</v>
      </c>
      <c r="C128" s="72">
        <v>7113</v>
      </c>
      <c r="D128" s="72" t="s">
        <v>657</v>
      </c>
      <c r="E128" s="13">
        <v>7</v>
      </c>
      <c r="F128" s="72" t="s">
        <v>243</v>
      </c>
      <c r="G128" s="72">
        <v>64</v>
      </c>
      <c r="H128" s="109">
        <v>30</v>
      </c>
      <c r="I128" s="119">
        <f t="shared" si="3"/>
        <v>94</v>
      </c>
      <c r="J128" s="69"/>
      <c r="K128" s="69"/>
      <c r="L128" s="69"/>
      <c r="M128" s="69"/>
    </row>
    <row r="129" spans="1:13" s="176" customFormat="1" ht="31.5" x14ac:dyDescent="0.25">
      <c r="A129" s="70">
        <v>126</v>
      </c>
      <c r="B129" s="72" t="s">
        <v>291</v>
      </c>
      <c r="C129" s="72">
        <v>7114</v>
      </c>
      <c r="D129" s="72" t="s">
        <v>657</v>
      </c>
      <c r="E129" s="13">
        <v>7</v>
      </c>
      <c r="F129" s="72" t="s">
        <v>241</v>
      </c>
      <c r="G129" s="72">
        <v>92</v>
      </c>
      <c r="H129" s="109">
        <v>20</v>
      </c>
      <c r="I129" s="119">
        <f t="shared" si="3"/>
        <v>112</v>
      </c>
      <c r="J129" s="69"/>
      <c r="K129" s="69"/>
      <c r="L129" s="69"/>
      <c r="M129" s="69"/>
    </row>
    <row r="130" spans="1:13" s="176" customFormat="1" ht="31.5" x14ac:dyDescent="0.25">
      <c r="A130" s="70">
        <v>127</v>
      </c>
      <c r="B130" s="72" t="s">
        <v>292</v>
      </c>
      <c r="C130" s="72">
        <v>7115</v>
      </c>
      <c r="D130" s="72" t="s">
        <v>657</v>
      </c>
      <c r="E130" s="13">
        <v>7</v>
      </c>
      <c r="F130" s="72" t="s">
        <v>241</v>
      </c>
      <c r="G130" s="72">
        <v>96</v>
      </c>
      <c r="H130" s="109">
        <v>15</v>
      </c>
      <c r="I130" s="119">
        <f t="shared" si="3"/>
        <v>111</v>
      </c>
      <c r="J130" s="69"/>
      <c r="K130" s="69"/>
      <c r="L130" s="69"/>
      <c r="M130" s="69"/>
    </row>
    <row r="131" spans="1:13" s="176" customFormat="1" ht="31.5" x14ac:dyDescent="0.25">
      <c r="A131" s="70">
        <v>128</v>
      </c>
      <c r="B131" s="72" t="s">
        <v>287</v>
      </c>
      <c r="C131" s="72">
        <v>7116</v>
      </c>
      <c r="D131" s="72" t="s">
        <v>657</v>
      </c>
      <c r="E131" s="13">
        <v>7</v>
      </c>
      <c r="F131" s="72" t="s">
        <v>241</v>
      </c>
      <c r="G131" s="72">
        <v>102</v>
      </c>
      <c r="H131" s="109">
        <v>5</v>
      </c>
      <c r="I131" s="119">
        <f t="shared" si="3"/>
        <v>107</v>
      </c>
      <c r="J131" s="69"/>
      <c r="K131" s="69"/>
      <c r="L131" s="69"/>
      <c r="M131" s="69"/>
    </row>
    <row r="132" spans="1:13" s="176" customFormat="1" ht="31.5" x14ac:dyDescent="0.25">
      <c r="A132" s="70">
        <v>129</v>
      </c>
      <c r="B132" s="72" t="s">
        <v>288</v>
      </c>
      <c r="C132" s="72">
        <v>7117</v>
      </c>
      <c r="D132" s="72" t="s">
        <v>657</v>
      </c>
      <c r="E132" s="13">
        <v>7</v>
      </c>
      <c r="F132" s="72" t="s">
        <v>243</v>
      </c>
      <c r="G132" s="72">
        <v>100</v>
      </c>
      <c r="H132" s="109">
        <v>10</v>
      </c>
      <c r="I132" s="119">
        <f t="shared" ref="I132:I134" si="4">SUM(G132:H132)</f>
        <v>110</v>
      </c>
      <c r="J132" s="69"/>
      <c r="K132" s="69"/>
      <c r="L132" s="69"/>
      <c r="M132" s="69"/>
    </row>
    <row r="133" spans="1:13" s="176" customFormat="1" ht="31.5" x14ac:dyDescent="0.25">
      <c r="A133" s="70">
        <v>130</v>
      </c>
      <c r="B133" s="72" t="s">
        <v>293</v>
      </c>
      <c r="C133" s="72">
        <v>7118</v>
      </c>
      <c r="D133" s="72" t="s">
        <v>657</v>
      </c>
      <c r="E133" s="13">
        <v>7</v>
      </c>
      <c r="F133" s="72" t="s">
        <v>243</v>
      </c>
      <c r="G133" s="72">
        <v>52</v>
      </c>
      <c r="H133" s="109">
        <v>10</v>
      </c>
      <c r="I133" s="119">
        <f t="shared" si="4"/>
        <v>62</v>
      </c>
      <c r="J133" s="69"/>
      <c r="K133" s="69"/>
      <c r="L133" s="69"/>
      <c r="M133" s="69"/>
    </row>
    <row r="134" spans="1:13" s="176" customFormat="1" ht="31.5" x14ac:dyDescent="0.25">
      <c r="A134" s="70">
        <v>131</v>
      </c>
      <c r="B134" s="72" t="s">
        <v>285</v>
      </c>
      <c r="C134" s="106">
        <v>7119</v>
      </c>
      <c r="D134" s="72" t="s">
        <v>657</v>
      </c>
      <c r="E134" s="13">
        <v>7</v>
      </c>
      <c r="F134" s="72" t="s">
        <v>241</v>
      </c>
      <c r="G134" s="72">
        <v>98</v>
      </c>
      <c r="H134" s="109">
        <v>0</v>
      </c>
      <c r="I134" s="119">
        <f t="shared" si="4"/>
        <v>98</v>
      </c>
      <c r="J134" s="69"/>
      <c r="K134" s="69"/>
      <c r="L134" s="69"/>
      <c r="M134" s="69"/>
    </row>
    <row r="135" spans="1:13" s="176" customFormat="1" x14ac:dyDescent="0.25">
      <c r="A135" s="182"/>
      <c r="E135" s="177"/>
      <c r="G135" s="182"/>
      <c r="H135" s="182"/>
      <c r="I135" s="182"/>
      <c r="J135" s="182"/>
      <c r="K135" s="182"/>
      <c r="L135" s="182"/>
      <c r="M135" s="182"/>
    </row>
    <row r="136" spans="1:13" s="176" customFormat="1" x14ac:dyDescent="0.25">
      <c r="A136" s="182"/>
      <c r="E136" s="177"/>
      <c r="G136" s="182"/>
      <c r="H136" s="182"/>
      <c r="I136" s="182"/>
      <c r="J136" s="182"/>
      <c r="K136" s="182"/>
      <c r="L136" s="182"/>
      <c r="M136" s="182"/>
    </row>
    <row r="137" spans="1:13" s="176" customFormat="1" x14ac:dyDescent="0.25">
      <c r="A137" s="182"/>
      <c r="E137" s="177"/>
      <c r="G137" s="182"/>
      <c r="H137" s="182"/>
      <c r="I137" s="182"/>
      <c r="J137" s="182"/>
      <c r="K137" s="182"/>
      <c r="L137" s="182"/>
      <c r="M137" s="182"/>
    </row>
    <row r="138" spans="1:13" s="176" customFormat="1" x14ac:dyDescent="0.25">
      <c r="A138" s="182"/>
      <c r="E138" s="177"/>
      <c r="G138" s="182"/>
      <c r="H138" s="182"/>
      <c r="I138" s="182"/>
      <c r="J138" s="182"/>
      <c r="K138" s="182"/>
      <c r="L138" s="182"/>
      <c r="M138" s="182"/>
    </row>
    <row r="139" spans="1:13" s="176" customFormat="1" x14ac:dyDescent="0.25">
      <c r="A139" s="182"/>
      <c r="E139" s="177"/>
      <c r="G139" s="182"/>
      <c r="H139" s="182"/>
      <c r="I139" s="182"/>
      <c r="J139" s="182"/>
      <c r="K139" s="182"/>
      <c r="L139" s="182"/>
      <c r="M139" s="182"/>
    </row>
    <row r="140" spans="1:13" s="176" customFormat="1" x14ac:dyDescent="0.25">
      <c r="A140" s="182"/>
      <c r="E140" s="177"/>
      <c r="G140" s="182"/>
      <c r="H140" s="182"/>
      <c r="I140" s="182"/>
      <c r="J140" s="182"/>
      <c r="K140" s="182"/>
      <c r="L140" s="182"/>
      <c r="M140" s="182"/>
    </row>
    <row r="141" spans="1:13" s="176" customFormat="1" x14ac:dyDescent="0.25">
      <c r="A141" s="182"/>
      <c r="E141" s="177"/>
      <c r="G141" s="182"/>
      <c r="H141" s="182"/>
      <c r="I141" s="182"/>
      <c r="J141" s="182"/>
      <c r="K141" s="182"/>
      <c r="L141" s="182"/>
      <c r="M141" s="182"/>
    </row>
    <row r="142" spans="1:13" s="176" customFormat="1" x14ac:dyDescent="0.25">
      <c r="A142" s="182"/>
      <c r="E142" s="177"/>
      <c r="G142" s="182"/>
      <c r="H142" s="182"/>
      <c r="I142" s="182"/>
      <c r="J142" s="182"/>
      <c r="K142" s="182"/>
      <c r="L142" s="182"/>
      <c r="M142" s="182"/>
    </row>
    <row r="143" spans="1:13" s="176" customFormat="1" x14ac:dyDescent="0.25">
      <c r="A143" s="182"/>
      <c r="E143" s="177"/>
      <c r="G143" s="182"/>
      <c r="H143" s="182"/>
      <c r="I143" s="182"/>
      <c r="J143" s="182"/>
      <c r="K143" s="182"/>
      <c r="L143" s="182"/>
      <c r="M143" s="182"/>
    </row>
    <row r="144" spans="1:13" s="176" customFormat="1" x14ac:dyDescent="0.25">
      <c r="A144" s="182"/>
      <c r="E144" s="177"/>
      <c r="G144" s="182"/>
      <c r="H144" s="182"/>
      <c r="I144" s="182"/>
      <c r="J144" s="182"/>
      <c r="K144" s="182"/>
      <c r="L144" s="182"/>
      <c r="M144" s="182"/>
    </row>
    <row r="145" spans="1:13" s="176" customFormat="1" x14ac:dyDescent="0.25">
      <c r="A145" s="182"/>
      <c r="E145" s="177"/>
      <c r="G145" s="182"/>
      <c r="H145" s="182"/>
      <c r="I145" s="182"/>
      <c r="J145" s="182"/>
      <c r="K145" s="182"/>
      <c r="L145" s="182"/>
      <c r="M145" s="182"/>
    </row>
    <row r="146" spans="1:13" s="176" customFormat="1" x14ac:dyDescent="0.25">
      <c r="A146" s="182"/>
      <c r="E146" s="177"/>
      <c r="G146" s="182"/>
      <c r="H146" s="182"/>
      <c r="I146" s="182"/>
      <c r="J146" s="182"/>
      <c r="K146" s="182"/>
      <c r="L146" s="182"/>
      <c r="M146" s="182"/>
    </row>
    <row r="147" spans="1:13" s="176" customFormat="1" x14ac:dyDescent="0.25">
      <c r="A147" s="182"/>
      <c r="E147" s="177"/>
      <c r="G147" s="182"/>
      <c r="H147" s="182"/>
      <c r="I147" s="182"/>
      <c r="J147" s="182"/>
      <c r="K147" s="182"/>
      <c r="L147" s="182"/>
      <c r="M147" s="182"/>
    </row>
    <row r="148" spans="1:13" s="176" customFormat="1" x14ac:dyDescent="0.25">
      <c r="A148" s="182"/>
      <c r="E148" s="177"/>
      <c r="G148" s="182"/>
      <c r="H148" s="182"/>
      <c r="I148" s="182"/>
      <c r="J148" s="182"/>
      <c r="K148" s="182"/>
      <c r="L148" s="182"/>
      <c r="M148" s="182"/>
    </row>
    <row r="149" spans="1:13" s="176" customFormat="1" x14ac:dyDescent="0.25">
      <c r="A149" s="182"/>
      <c r="E149" s="177"/>
      <c r="G149" s="182"/>
      <c r="H149" s="182"/>
      <c r="I149" s="182"/>
      <c r="J149" s="182"/>
      <c r="K149" s="182"/>
      <c r="L149" s="182"/>
      <c r="M149" s="182"/>
    </row>
    <row r="150" spans="1:13" s="176" customFormat="1" x14ac:dyDescent="0.25">
      <c r="A150" s="182"/>
      <c r="E150" s="177"/>
      <c r="G150" s="182"/>
      <c r="H150" s="182"/>
      <c r="I150" s="182"/>
      <c r="J150" s="182"/>
      <c r="K150" s="182"/>
      <c r="L150" s="182"/>
      <c r="M150" s="182"/>
    </row>
    <row r="151" spans="1:13" s="176" customFormat="1" x14ac:dyDescent="0.25">
      <c r="A151" s="182"/>
      <c r="E151" s="177"/>
      <c r="G151" s="182"/>
      <c r="H151" s="182"/>
      <c r="I151" s="182"/>
      <c r="J151" s="182"/>
      <c r="K151" s="182"/>
      <c r="L151" s="182"/>
      <c r="M151" s="182"/>
    </row>
    <row r="152" spans="1:13" s="176" customFormat="1" x14ac:dyDescent="0.25">
      <c r="A152" s="182"/>
      <c r="E152" s="177"/>
      <c r="G152" s="182"/>
      <c r="H152" s="182"/>
      <c r="I152" s="182"/>
      <c r="J152" s="182"/>
      <c r="K152" s="182"/>
      <c r="L152" s="182"/>
      <c r="M152" s="182"/>
    </row>
    <row r="153" spans="1:13" s="176" customFormat="1" x14ac:dyDescent="0.25">
      <c r="A153" s="182"/>
      <c r="E153" s="177"/>
      <c r="G153" s="182"/>
      <c r="H153" s="182"/>
      <c r="I153" s="182"/>
      <c r="J153" s="182"/>
      <c r="K153" s="182"/>
      <c r="L153" s="182"/>
      <c r="M153" s="182"/>
    </row>
    <row r="154" spans="1:13" s="176" customFormat="1" x14ac:dyDescent="0.25">
      <c r="A154" s="182"/>
      <c r="E154" s="177"/>
      <c r="G154" s="182"/>
      <c r="H154" s="182"/>
      <c r="I154" s="182"/>
      <c r="J154" s="182"/>
      <c r="K154" s="182"/>
      <c r="L154" s="182"/>
      <c r="M154" s="182"/>
    </row>
    <row r="155" spans="1:13" s="176" customFormat="1" x14ac:dyDescent="0.25">
      <c r="A155" s="182"/>
      <c r="E155" s="177"/>
      <c r="G155" s="182"/>
      <c r="H155" s="182"/>
      <c r="I155" s="182"/>
      <c r="J155" s="182"/>
      <c r="K155" s="182"/>
      <c r="L155" s="182"/>
      <c r="M155" s="182"/>
    </row>
    <row r="156" spans="1:13" s="176" customFormat="1" x14ac:dyDescent="0.25">
      <c r="A156" s="182"/>
      <c r="E156" s="177"/>
      <c r="G156" s="182"/>
      <c r="H156" s="182"/>
      <c r="I156" s="182"/>
      <c r="J156" s="182"/>
      <c r="K156" s="182"/>
      <c r="L156" s="182"/>
      <c r="M156" s="182"/>
    </row>
    <row r="157" spans="1:13" s="176" customFormat="1" x14ac:dyDescent="0.25">
      <c r="A157" s="182"/>
      <c r="E157" s="177"/>
      <c r="G157" s="182"/>
      <c r="H157" s="182"/>
      <c r="I157" s="182"/>
      <c r="J157" s="182"/>
      <c r="K157" s="182"/>
      <c r="L157" s="182"/>
      <c r="M157" s="182"/>
    </row>
    <row r="158" spans="1:13" s="176" customFormat="1" x14ac:dyDescent="0.25">
      <c r="A158" s="182"/>
      <c r="E158" s="177"/>
      <c r="G158" s="182"/>
      <c r="H158" s="182"/>
      <c r="I158" s="182"/>
      <c r="J158" s="182"/>
      <c r="K158" s="182"/>
      <c r="L158" s="182"/>
      <c r="M158" s="182"/>
    </row>
    <row r="159" spans="1:13" s="176" customFormat="1" x14ac:dyDescent="0.25">
      <c r="A159" s="182"/>
      <c r="E159" s="177"/>
      <c r="G159" s="182"/>
      <c r="H159" s="182"/>
      <c r="I159" s="182"/>
      <c r="J159" s="182"/>
      <c r="K159" s="182"/>
      <c r="L159" s="182"/>
      <c r="M159" s="182"/>
    </row>
    <row r="160" spans="1:13" s="176" customFormat="1" x14ac:dyDescent="0.25">
      <c r="A160" s="182"/>
      <c r="E160" s="177"/>
      <c r="G160" s="182"/>
      <c r="H160" s="182"/>
      <c r="I160" s="182"/>
      <c r="J160" s="182"/>
      <c r="K160" s="182"/>
      <c r="L160" s="182"/>
      <c r="M160" s="182"/>
    </row>
    <row r="161" spans="1:13" s="176" customFormat="1" x14ac:dyDescent="0.25">
      <c r="A161" s="182"/>
      <c r="E161" s="177"/>
      <c r="G161" s="182"/>
      <c r="H161" s="182"/>
      <c r="I161" s="182"/>
      <c r="J161" s="182"/>
      <c r="K161" s="182"/>
      <c r="L161" s="182"/>
      <c r="M161" s="182"/>
    </row>
    <row r="162" spans="1:13" s="176" customFormat="1" x14ac:dyDescent="0.25">
      <c r="A162" s="182"/>
      <c r="E162" s="177"/>
      <c r="G162" s="182"/>
      <c r="H162" s="182"/>
      <c r="I162" s="182"/>
      <c r="J162" s="182"/>
      <c r="K162" s="182"/>
      <c r="L162" s="182"/>
      <c r="M162" s="182"/>
    </row>
    <row r="163" spans="1:13" s="176" customFormat="1" x14ac:dyDescent="0.25">
      <c r="A163" s="182"/>
      <c r="E163" s="177"/>
      <c r="G163" s="182"/>
      <c r="H163" s="182"/>
      <c r="I163" s="182"/>
      <c r="J163" s="182"/>
      <c r="K163" s="182"/>
      <c r="L163" s="182"/>
      <c r="M163" s="182"/>
    </row>
    <row r="164" spans="1:13" s="176" customFormat="1" x14ac:dyDescent="0.25">
      <c r="A164" s="182"/>
      <c r="E164" s="177"/>
      <c r="G164" s="182"/>
      <c r="H164" s="182"/>
      <c r="I164" s="182"/>
      <c r="J164" s="182"/>
      <c r="K164" s="182"/>
      <c r="L164" s="182"/>
      <c r="M164" s="182"/>
    </row>
    <row r="165" spans="1:13" s="176" customFormat="1" x14ac:dyDescent="0.25">
      <c r="A165" s="182"/>
      <c r="E165" s="177"/>
      <c r="G165" s="182"/>
      <c r="H165" s="182"/>
      <c r="I165" s="182"/>
      <c r="J165" s="182"/>
      <c r="K165" s="182"/>
      <c r="L165" s="182"/>
      <c r="M165" s="182"/>
    </row>
    <row r="166" spans="1:13" s="176" customFormat="1" x14ac:dyDescent="0.25">
      <c r="A166" s="182"/>
      <c r="E166" s="177"/>
      <c r="G166" s="182"/>
      <c r="H166" s="182"/>
      <c r="I166" s="182"/>
      <c r="J166" s="182"/>
      <c r="K166" s="182"/>
      <c r="L166" s="182"/>
      <c r="M166" s="182"/>
    </row>
    <row r="167" spans="1:13" s="176" customFormat="1" x14ac:dyDescent="0.25">
      <c r="A167" s="182"/>
      <c r="E167" s="177"/>
      <c r="G167" s="182"/>
      <c r="H167" s="182"/>
      <c r="I167" s="182"/>
      <c r="J167" s="182"/>
      <c r="K167" s="182"/>
      <c r="L167" s="182"/>
      <c r="M167" s="182"/>
    </row>
    <row r="168" spans="1:13" s="176" customFormat="1" x14ac:dyDescent="0.25">
      <c r="A168" s="182"/>
      <c r="E168" s="177"/>
      <c r="G168" s="182"/>
      <c r="H168" s="182"/>
      <c r="I168" s="182"/>
      <c r="J168" s="182"/>
      <c r="K168" s="182"/>
      <c r="L168" s="182"/>
      <c r="M168" s="182"/>
    </row>
    <row r="169" spans="1:13" s="176" customFormat="1" x14ac:dyDescent="0.25">
      <c r="A169" s="182"/>
      <c r="E169" s="177"/>
      <c r="G169" s="182"/>
      <c r="H169" s="182"/>
      <c r="I169" s="182"/>
      <c r="J169" s="182"/>
      <c r="K169" s="182"/>
      <c r="L169" s="182"/>
      <c r="M169" s="182"/>
    </row>
    <row r="170" spans="1:13" s="176" customFormat="1" x14ac:dyDescent="0.25">
      <c r="A170" s="182"/>
      <c r="E170" s="177"/>
      <c r="G170" s="182"/>
      <c r="H170" s="182"/>
      <c r="I170" s="182"/>
      <c r="J170" s="182"/>
      <c r="K170" s="182"/>
      <c r="L170" s="182"/>
      <c r="M170" s="182"/>
    </row>
    <row r="171" spans="1:13" s="176" customFormat="1" x14ac:dyDescent="0.25">
      <c r="A171" s="182"/>
      <c r="E171" s="177"/>
      <c r="G171" s="182"/>
      <c r="H171" s="182"/>
      <c r="I171" s="182"/>
      <c r="J171" s="182"/>
      <c r="K171" s="182"/>
      <c r="L171" s="182"/>
      <c r="M171" s="182"/>
    </row>
    <row r="172" spans="1:13" s="176" customFormat="1" x14ac:dyDescent="0.25">
      <c r="A172" s="182"/>
      <c r="E172" s="177"/>
      <c r="G172" s="182"/>
      <c r="H172" s="182"/>
      <c r="I172" s="182"/>
      <c r="J172" s="182"/>
      <c r="K172" s="182"/>
      <c r="L172" s="182"/>
      <c r="M172" s="182"/>
    </row>
    <row r="173" spans="1:13" s="176" customFormat="1" x14ac:dyDescent="0.25">
      <c r="A173" s="182"/>
      <c r="E173" s="177"/>
      <c r="G173" s="182"/>
      <c r="H173" s="182"/>
      <c r="I173" s="182"/>
      <c r="J173" s="182"/>
      <c r="K173" s="182"/>
      <c r="L173" s="182"/>
      <c r="M173" s="182"/>
    </row>
    <row r="174" spans="1:13" s="176" customFormat="1" x14ac:dyDescent="0.25">
      <c r="A174" s="182"/>
      <c r="E174" s="177"/>
      <c r="G174" s="182"/>
      <c r="H174" s="182"/>
      <c r="I174" s="182"/>
      <c r="J174" s="182"/>
      <c r="K174" s="182"/>
      <c r="L174" s="182"/>
      <c r="M174" s="182"/>
    </row>
    <row r="175" spans="1:13" s="176" customFormat="1" x14ac:dyDescent="0.25">
      <c r="A175" s="182"/>
      <c r="E175" s="177"/>
      <c r="G175" s="182"/>
      <c r="H175" s="182"/>
      <c r="I175" s="182"/>
      <c r="J175" s="182"/>
      <c r="K175" s="182"/>
      <c r="L175" s="182"/>
      <c r="M175" s="182"/>
    </row>
    <row r="176" spans="1:13" s="176" customFormat="1" x14ac:dyDescent="0.25">
      <c r="A176" s="182"/>
      <c r="E176" s="177"/>
      <c r="G176" s="182"/>
      <c r="H176" s="182"/>
      <c r="I176" s="182"/>
      <c r="J176" s="182"/>
      <c r="K176" s="182"/>
      <c r="L176" s="182"/>
      <c r="M176" s="182"/>
    </row>
    <row r="177" spans="1:13" s="176" customFormat="1" x14ac:dyDescent="0.25">
      <c r="A177" s="182"/>
      <c r="E177" s="177"/>
      <c r="G177" s="182"/>
      <c r="H177" s="182"/>
      <c r="I177" s="182"/>
      <c r="J177" s="182"/>
      <c r="K177" s="182"/>
      <c r="L177" s="182"/>
      <c r="M177" s="182"/>
    </row>
    <row r="178" spans="1:13" s="176" customFormat="1" x14ac:dyDescent="0.25">
      <c r="A178" s="182"/>
      <c r="E178" s="177"/>
      <c r="G178" s="182"/>
      <c r="H178" s="182"/>
      <c r="I178" s="182"/>
      <c r="J178" s="182"/>
      <c r="K178" s="182"/>
      <c r="L178" s="182"/>
      <c r="M178" s="182"/>
    </row>
    <row r="179" spans="1:13" s="176" customFormat="1" x14ac:dyDescent="0.25">
      <c r="A179" s="182"/>
      <c r="E179" s="177"/>
      <c r="G179" s="182"/>
      <c r="H179" s="182"/>
      <c r="I179" s="182"/>
      <c r="J179" s="182"/>
      <c r="K179" s="182"/>
      <c r="L179" s="182"/>
      <c r="M179" s="182"/>
    </row>
    <row r="180" spans="1:13" s="176" customFormat="1" x14ac:dyDescent="0.25">
      <c r="A180" s="182"/>
      <c r="E180" s="177"/>
      <c r="G180" s="182"/>
      <c r="H180" s="182"/>
      <c r="I180" s="182"/>
      <c r="J180" s="182"/>
      <c r="K180" s="182"/>
      <c r="L180" s="182"/>
      <c r="M180" s="182"/>
    </row>
    <row r="181" spans="1:13" s="176" customFormat="1" x14ac:dyDescent="0.25">
      <c r="A181" s="182"/>
      <c r="E181" s="177"/>
      <c r="G181" s="182"/>
      <c r="H181" s="182"/>
      <c r="I181" s="182"/>
      <c r="J181" s="182"/>
      <c r="K181" s="182"/>
      <c r="L181" s="182"/>
      <c r="M181" s="182"/>
    </row>
    <row r="182" spans="1:13" s="176" customFormat="1" x14ac:dyDescent="0.25">
      <c r="A182" s="182"/>
      <c r="E182" s="177"/>
      <c r="G182" s="182"/>
      <c r="H182" s="182"/>
      <c r="I182" s="182"/>
      <c r="J182" s="182"/>
      <c r="K182" s="182"/>
      <c r="L182" s="182"/>
      <c r="M182" s="182"/>
    </row>
    <row r="183" spans="1:13" s="176" customFormat="1" x14ac:dyDescent="0.25">
      <c r="A183" s="182"/>
      <c r="E183" s="177"/>
      <c r="G183" s="182"/>
      <c r="H183" s="182"/>
      <c r="I183" s="182"/>
      <c r="J183" s="182"/>
      <c r="K183" s="182"/>
      <c r="L183" s="182"/>
      <c r="M183" s="182"/>
    </row>
    <row r="184" spans="1:13" s="176" customFormat="1" x14ac:dyDescent="0.25">
      <c r="A184" s="182"/>
      <c r="E184" s="177"/>
      <c r="G184" s="182"/>
      <c r="H184" s="182"/>
      <c r="I184" s="182"/>
      <c r="J184" s="182"/>
      <c r="K184" s="182"/>
      <c r="L184" s="182"/>
      <c r="M184" s="182"/>
    </row>
    <row r="185" spans="1:13" s="176" customFormat="1" x14ac:dyDescent="0.25">
      <c r="A185" s="182"/>
      <c r="E185" s="177"/>
      <c r="G185" s="182"/>
      <c r="H185" s="182"/>
      <c r="I185" s="182"/>
      <c r="J185" s="182"/>
      <c r="K185" s="182"/>
      <c r="L185" s="182"/>
      <c r="M185" s="182"/>
    </row>
    <row r="186" spans="1:13" s="176" customFormat="1" x14ac:dyDescent="0.25">
      <c r="A186" s="182"/>
      <c r="E186" s="177"/>
      <c r="G186" s="182"/>
      <c r="H186" s="182"/>
      <c r="I186" s="182"/>
      <c r="J186" s="182"/>
      <c r="K186" s="182"/>
      <c r="L186" s="182"/>
      <c r="M186" s="182"/>
    </row>
    <row r="187" spans="1:13" s="176" customFormat="1" x14ac:dyDescent="0.25">
      <c r="A187" s="182"/>
      <c r="E187" s="177"/>
      <c r="G187" s="182"/>
      <c r="H187" s="182"/>
      <c r="I187" s="182"/>
      <c r="J187" s="182"/>
      <c r="K187" s="182"/>
      <c r="L187" s="182"/>
      <c r="M187" s="182"/>
    </row>
    <row r="188" spans="1:13" s="176" customFormat="1" x14ac:dyDescent="0.25">
      <c r="A188" s="182"/>
      <c r="E188" s="177"/>
      <c r="G188" s="182"/>
      <c r="H188" s="182"/>
      <c r="I188" s="182"/>
      <c r="J188" s="182"/>
      <c r="K188" s="182"/>
      <c r="L188" s="182"/>
      <c r="M188" s="182"/>
    </row>
    <row r="189" spans="1:13" s="176" customFormat="1" x14ac:dyDescent="0.25">
      <c r="A189" s="182"/>
      <c r="E189" s="177"/>
      <c r="G189" s="182"/>
      <c r="H189" s="182"/>
      <c r="I189" s="182"/>
      <c r="J189" s="182"/>
      <c r="K189" s="182"/>
      <c r="L189" s="182"/>
      <c r="M189" s="182"/>
    </row>
    <row r="190" spans="1:13" s="176" customFormat="1" x14ac:dyDescent="0.25">
      <c r="A190" s="182"/>
      <c r="E190" s="177"/>
      <c r="G190" s="182"/>
      <c r="H190" s="182"/>
      <c r="I190" s="182"/>
      <c r="J190" s="182"/>
      <c r="K190" s="182"/>
      <c r="L190" s="182"/>
      <c r="M190" s="182"/>
    </row>
    <row r="191" spans="1:13" s="176" customFormat="1" x14ac:dyDescent="0.25">
      <c r="A191" s="182"/>
      <c r="E191" s="177"/>
      <c r="G191" s="182"/>
      <c r="H191" s="182"/>
      <c r="I191" s="182"/>
      <c r="J191" s="182"/>
      <c r="K191" s="182"/>
      <c r="L191" s="182"/>
      <c r="M191" s="182"/>
    </row>
    <row r="192" spans="1:13" s="176" customFormat="1" x14ac:dyDescent="0.25">
      <c r="A192" s="182"/>
      <c r="E192" s="177"/>
      <c r="G192" s="182"/>
      <c r="H192" s="182"/>
      <c r="I192" s="182"/>
      <c r="J192" s="182"/>
      <c r="K192" s="182"/>
      <c r="L192" s="182"/>
      <c r="M192" s="182"/>
    </row>
    <row r="193" spans="1:13" s="176" customFormat="1" x14ac:dyDescent="0.25">
      <c r="A193" s="182"/>
      <c r="E193" s="177"/>
      <c r="G193" s="182"/>
      <c r="H193" s="182"/>
      <c r="I193" s="182"/>
      <c r="J193" s="182"/>
      <c r="K193" s="182"/>
      <c r="L193" s="182"/>
      <c r="M193" s="182"/>
    </row>
    <row r="194" spans="1:13" s="176" customFormat="1" x14ac:dyDescent="0.25">
      <c r="A194" s="182"/>
      <c r="E194" s="177"/>
      <c r="G194" s="182"/>
      <c r="H194" s="182"/>
      <c r="I194" s="182"/>
      <c r="J194" s="182"/>
      <c r="K194" s="182"/>
      <c r="L194" s="182"/>
      <c r="M194" s="182"/>
    </row>
    <row r="195" spans="1:13" s="176" customFormat="1" x14ac:dyDescent="0.25">
      <c r="A195" s="182"/>
      <c r="E195" s="177"/>
      <c r="G195" s="182"/>
      <c r="H195" s="182"/>
      <c r="I195" s="182"/>
      <c r="J195" s="182"/>
      <c r="K195" s="182"/>
      <c r="L195" s="182"/>
      <c r="M195" s="182"/>
    </row>
    <row r="196" spans="1:13" s="176" customFormat="1" x14ac:dyDescent="0.25">
      <c r="A196" s="182"/>
      <c r="E196" s="177"/>
      <c r="G196" s="182"/>
      <c r="H196" s="182"/>
      <c r="I196" s="182"/>
      <c r="J196" s="182"/>
      <c r="K196" s="182"/>
      <c r="L196" s="182"/>
      <c r="M196" s="182"/>
    </row>
    <row r="197" spans="1:13" s="176" customFormat="1" x14ac:dyDescent="0.25">
      <c r="A197" s="182"/>
      <c r="E197" s="177"/>
      <c r="G197" s="182"/>
      <c r="H197" s="182"/>
      <c r="I197" s="182"/>
      <c r="J197" s="182"/>
      <c r="K197" s="182"/>
      <c r="L197" s="182"/>
      <c r="M197" s="182"/>
    </row>
    <row r="198" spans="1:13" s="176" customFormat="1" x14ac:dyDescent="0.25">
      <c r="A198" s="182"/>
      <c r="E198" s="177"/>
      <c r="G198" s="182"/>
      <c r="H198" s="182"/>
      <c r="I198" s="182"/>
      <c r="J198" s="182"/>
      <c r="K198" s="182"/>
      <c r="L198" s="182"/>
      <c r="M198" s="182"/>
    </row>
    <row r="199" spans="1:13" s="176" customFormat="1" x14ac:dyDescent="0.25">
      <c r="A199" s="182"/>
      <c r="E199" s="177"/>
      <c r="G199" s="182"/>
      <c r="H199" s="182"/>
      <c r="I199" s="182"/>
      <c r="J199" s="182"/>
      <c r="K199" s="182"/>
      <c r="L199" s="182"/>
      <c r="M199" s="182"/>
    </row>
    <row r="200" spans="1:13" s="176" customFormat="1" x14ac:dyDescent="0.25">
      <c r="A200" s="182"/>
      <c r="E200" s="177"/>
      <c r="G200" s="182"/>
      <c r="H200" s="182"/>
      <c r="I200" s="182"/>
      <c r="J200" s="182"/>
      <c r="K200" s="182"/>
      <c r="L200" s="182"/>
      <c r="M200" s="182"/>
    </row>
    <row r="201" spans="1:13" s="176" customFormat="1" x14ac:dyDescent="0.25">
      <c r="A201" s="182"/>
      <c r="E201" s="177"/>
      <c r="G201" s="182"/>
      <c r="H201" s="182"/>
      <c r="I201" s="182"/>
      <c r="J201" s="182"/>
      <c r="K201" s="182"/>
      <c r="L201" s="182"/>
      <c r="M201" s="182"/>
    </row>
    <row r="202" spans="1:13" s="176" customFormat="1" x14ac:dyDescent="0.25">
      <c r="A202" s="182"/>
      <c r="E202" s="177"/>
      <c r="G202" s="182"/>
      <c r="H202" s="182"/>
      <c r="I202" s="182"/>
      <c r="J202" s="182"/>
      <c r="K202" s="182"/>
      <c r="L202" s="182"/>
      <c r="M202" s="182"/>
    </row>
    <row r="203" spans="1:13" s="176" customFormat="1" x14ac:dyDescent="0.25">
      <c r="A203" s="182"/>
      <c r="E203" s="177"/>
      <c r="G203" s="182"/>
      <c r="H203" s="182"/>
      <c r="I203" s="182"/>
      <c r="J203" s="182"/>
      <c r="K203" s="182"/>
      <c r="L203" s="182"/>
      <c r="M203" s="182"/>
    </row>
    <row r="204" spans="1:13" s="176" customFormat="1" x14ac:dyDescent="0.25">
      <c r="A204" s="182"/>
      <c r="E204" s="177"/>
      <c r="G204" s="182"/>
      <c r="H204" s="182"/>
      <c r="I204" s="182"/>
      <c r="J204" s="182"/>
      <c r="K204" s="182"/>
      <c r="L204" s="182"/>
      <c r="M204" s="182"/>
    </row>
    <row r="205" spans="1:13" s="176" customFormat="1" x14ac:dyDescent="0.25">
      <c r="A205" s="182"/>
      <c r="E205" s="177"/>
      <c r="G205" s="182"/>
      <c r="H205" s="182"/>
      <c r="I205" s="182"/>
      <c r="J205" s="182"/>
      <c r="K205" s="182"/>
      <c r="L205" s="182"/>
      <c r="M205" s="182"/>
    </row>
    <row r="206" spans="1:13" s="176" customFormat="1" x14ac:dyDescent="0.25">
      <c r="A206" s="182"/>
      <c r="E206" s="177"/>
      <c r="G206" s="182"/>
      <c r="H206" s="182"/>
      <c r="I206" s="182"/>
      <c r="J206" s="182"/>
      <c r="K206" s="182"/>
      <c r="L206" s="182"/>
      <c r="M206" s="182"/>
    </row>
    <row r="207" spans="1:13" s="176" customFormat="1" x14ac:dyDescent="0.25">
      <c r="A207" s="182"/>
      <c r="E207" s="177"/>
      <c r="G207" s="182"/>
      <c r="H207" s="182"/>
      <c r="I207" s="182"/>
      <c r="J207" s="182"/>
      <c r="K207" s="182"/>
      <c r="L207" s="182"/>
      <c r="M207" s="182"/>
    </row>
    <row r="208" spans="1:13" s="176" customFormat="1" x14ac:dyDescent="0.25">
      <c r="A208" s="182"/>
      <c r="E208" s="177"/>
      <c r="G208" s="182"/>
      <c r="H208" s="182"/>
      <c r="I208" s="182"/>
      <c r="J208" s="182"/>
      <c r="K208" s="182"/>
      <c r="L208" s="182"/>
      <c r="M208" s="182"/>
    </row>
    <row r="209" spans="1:13" s="176" customFormat="1" x14ac:dyDescent="0.25">
      <c r="A209" s="182"/>
      <c r="E209" s="177"/>
      <c r="G209" s="182"/>
      <c r="H209" s="182"/>
      <c r="I209" s="182"/>
      <c r="J209" s="182"/>
      <c r="K209" s="182"/>
      <c r="L209" s="182"/>
      <c r="M209" s="182"/>
    </row>
    <row r="210" spans="1:13" s="176" customFormat="1" x14ac:dyDescent="0.25">
      <c r="A210" s="182"/>
      <c r="E210" s="177"/>
      <c r="G210" s="182"/>
      <c r="H210" s="182"/>
      <c r="I210" s="182"/>
      <c r="J210" s="182"/>
      <c r="K210" s="182"/>
      <c r="L210" s="182"/>
      <c r="M210" s="182"/>
    </row>
    <row r="211" spans="1:13" s="176" customFormat="1" x14ac:dyDescent="0.25">
      <c r="A211" s="182"/>
      <c r="E211" s="177"/>
      <c r="G211" s="182"/>
      <c r="H211" s="182"/>
      <c r="I211" s="182"/>
      <c r="J211" s="182"/>
      <c r="K211" s="182"/>
      <c r="L211" s="182"/>
      <c r="M211" s="182"/>
    </row>
    <row r="212" spans="1:13" s="176" customFormat="1" x14ac:dyDescent="0.25">
      <c r="A212" s="182"/>
      <c r="E212" s="177"/>
      <c r="G212" s="182"/>
      <c r="H212" s="182"/>
      <c r="I212" s="182"/>
      <c r="J212" s="182"/>
      <c r="K212" s="182"/>
      <c r="L212" s="182"/>
      <c r="M212" s="182"/>
    </row>
    <row r="213" spans="1:13" s="176" customFormat="1" x14ac:dyDescent="0.25">
      <c r="A213" s="182"/>
      <c r="E213" s="177"/>
      <c r="G213" s="182"/>
      <c r="H213" s="182"/>
      <c r="I213" s="182"/>
      <c r="J213" s="182"/>
      <c r="K213" s="182"/>
      <c r="L213" s="182"/>
      <c r="M213" s="182"/>
    </row>
    <row r="214" spans="1:13" s="176" customFormat="1" x14ac:dyDescent="0.25">
      <c r="A214" s="182"/>
      <c r="E214" s="177"/>
      <c r="G214" s="182"/>
      <c r="H214" s="182"/>
      <c r="I214" s="182"/>
      <c r="J214" s="182"/>
      <c r="K214" s="182"/>
      <c r="L214" s="182"/>
      <c r="M214" s="182"/>
    </row>
    <row r="215" spans="1:13" s="176" customFormat="1" x14ac:dyDescent="0.25">
      <c r="A215" s="182"/>
      <c r="E215" s="177"/>
      <c r="G215" s="182"/>
      <c r="H215" s="182"/>
      <c r="I215" s="182"/>
      <c r="J215" s="182"/>
      <c r="K215" s="182"/>
      <c r="L215" s="182"/>
      <c r="M215" s="182"/>
    </row>
    <row r="216" spans="1:13" s="176" customFormat="1" x14ac:dyDescent="0.25">
      <c r="A216" s="182"/>
      <c r="E216" s="177"/>
      <c r="G216" s="182"/>
      <c r="H216" s="182"/>
      <c r="I216" s="182"/>
      <c r="J216" s="182"/>
      <c r="K216" s="182"/>
      <c r="L216" s="182"/>
      <c r="M216" s="182"/>
    </row>
    <row r="217" spans="1:13" s="176" customFormat="1" x14ac:dyDescent="0.25">
      <c r="A217" s="182"/>
      <c r="E217" s="177"/>
      <c r="G217" s="182"/>
      <c r="H217" s="182"/>
      <c r="I217" s="182"/>
      <c r="J217" s="182"/>
      <c r="K217" s="182"/>
      <c r="L217" s="182"/>
      <c r="M217" s="182"/>
    </row>
    <row r="218" spans="1:13" s="176" customFormat="1" x14ac:dyDescent="0.25">
      <c r="A218" s="182"/>
      <c r="E218" s="177"/>
      <c r="G218" s="182"/>
      <c r="H218" s="182"/>
      <c r="I218" s="182"/>
      <c r="J218" s="182"/>
      <c r="K218" s="182"/>
      <c r="L218" s="182"/>
      <c r="M218" s="182"/>
    </row>
    <row r="219" spans="1:13" s="176" customFormat="1" x14ac:dyDescent="0.25">
      <c r="A219" s="182"/>
      <c r="E219" s="177"/>
      <c r="G219" s="182"/>
      <c r="H219" s="182"/>
      <c r="I219" s="182"/>
      <c r="J219" s="182"/>
      <c r="K219" s="182"/>
      <c r="L219" s="182"/>
      <c r="M219" s="182"/>
    </row>
    <row r="220" spans="1:13" s="176" customFormat="1" x14ac:dyDescent="0.25">
      <c r="A220" s="182"/>
      <c r="E220" s="177"/>
      <c r="G220" s="182"/>
      <c r="H220" s="182"/>
      <c r="I220" s="182"/>
      <c r="J220" s="182"/>
      <c r="K220" s="182"/>
      <c r="L220" s="182"/>
      <c r="M220" s="182"/>
    </row>
    <row r="221" spans="1:13" s="176" customFormat="1" x14ac:dyDescent="0.25">
      <c r="A221" s="182"/>
      <c r="E221" s="177"/>
      <c r="G221" s="182"/>
      <c r="H221" s="182"/>
      <c r="I221" s="182"/>
      <c r="J221" s="182"/>
      <c r="K221" s="182"/>
      <c r="L221" s="182"/>
      <c r="M221" s="182"/>
    </row>
    <row r="222" spans="1:13" s="176" customFormat="1" x14ac:dyDescent="0.25">
      <c r="A222" s="182"/>
      <c r="E222" s="177"/>
      <c r="G222" s="182"/>
      <c r="H222" s="182"/>
      <c r="I222" s="182"/>
      <c r="J222" s="182"/>
      <c r="K222" s="182"/>
      <c r="L222" s="182"/>
      <c r="M222" s="182"/>
    </row>
    <row r="223" spans="1:13" s="176" customFormat="1" x14ac:dyDescent="0.25">
      <c r="A223" s="182"/>
      <c r="E223" s="177"/>
      <c r="G223" s="182"/>
      <c r="H223" s="182"/>
      <c r="I223" s="182"/>
      <c r="J223" s="182"/>
      <c r="K223" s="182"/>
      <c r="L223" s="182"/>
      <c r="M223" s="182"/>
    </row>
    <row r="224" spans="1:13" s="176" customFormat="1" x14ac:dyDescent="0.25">
      <c r="A224" s="182"/>
      <c r="E224" s="177"/>
      <c r="G224" s="182"/>
      <c r="H224" s="182"/>
      <c r="I224" s="182"/>
      <c r="J224" s="182"/>
      <c r="K224" s="182"/>
      <c r="L224" s="182"/>
      <c r="M224" s="182"/>
    </row>
    <row r="225" spans="1:13" s="176" customFormat="1" x14ac:dyDescent="0.25">
      <c r="A225" s="182"/>
      <c r="E225" s="177"/>
      <c r="G225" s="182"/>
      <c r="H225" s="182"/>
      <c r="I225" s="182"/>
      <c r="J225" s="182"/>
      <c r="K225" s="182"/>
      <c r="L225" s="182"/>
      <c r="M225" s="182"/>
    </row>
    <row r="226" spans="1:13" s="176" customFormat="1" x14ac:dyDescent="0.25">
      <c r="A226" s="182"/>
      <c r="E226" s="177"/>
      <c r="G226" s="182"/>
      <c r="H226" s="182"/>
      <c r="I226" s="182"/>
      <c r="J226" s="182"/>
      <c r="K226" s="182"/>
      <c r="L226" s="182"/>
      <c r="M226" s="182"/>
    </row>
    <row r="227" spans="1:13" s="176" customFormat="1" x14ac:dyDescent="0.25">
      <c r="A227" s="182"/>
      <c r="E227" s="177"/>
      <c r="G227" s="182"/>
      <c r="H227" s="182"/>
      <c r="I227" s="182"/>
      <c r="J227" s="182"/>
      <c r="K227" s="182"/>
      <c r="L227" s="182"/>
      <c r="M227" s="182"/>
    </row>
    <row r="228" spans="1:13" s="176" customFormat="1" x14ac:dyDescent="0.25">
      <c r="A228" s="182"/>
      <c r="E228" s="177"/>
      <c r="G228" s="182"/>
      <c r="H228" s="182"/>
      <c r="I228" s="182"/>
      <c r="J228" s="182"/>
      <c r="K228" s="182"/>
      <c r="L228" s="182"/>
      <c r="M228" s="182"/>
    </row>
    <row r="229" spans="1:13" s="176" customFormat="1" x14ac:dyDescent="0.25">
      <c r="A229" s="182"/>
      <c r="E229" s="177"/>
      <c r="G229" s="182"/>
      <c r="H229" s="182"/>
      <c r="I229" s="182"/>
      <c r="J229" s="182"/>
      <c r="K229" s="182"/>
      <c r="L229" s="182"/>
      <c r="M229" s="182"/>
    </row>
    <row r="230" spans="1:13" s="176" customFormat="1" x14ac:dyDescent="0.25">
      <c r="A230" s="182"/>
      <c r="E230" s="177"/>
      <c r="G230" s="182"/>
      <c r="H230" s="182"/>
      <c r="I230" s="182"/>
      <c r="J230" s="182"/>
      <c r="K230" s="182"/>
      <c r="L230" s="182"/>
      <c r="M230" s="182"/>
    </row>
    <row r="231" spans="1:13" s="176" customFormat="1" x14ac:dyDescent="0.25">
      <c r="A231" s="182"/>
      <c r="E231" s="177"/>
      <c r="G231" s="182"/>
      <c r="H231" s="182"/>
      <c r="I231" s="182"/>
      <c r="J231" s="182"/>
      <c r="K231" s="182"/>
      <c r="L231" s="182"/>
      <c r="M231" s="182"/>
    </row>
    <row r="232" spans="1:13" s="176" customFormat="1" x14ac:dyDescent="0.25">
      <c r="A232" s="182"/>
      <c r="E232" s="177"/>
      <c r="G232" s="182"/>
      <c r="H232" s="182"/>
      <c r="I232" s="182"/>
      <c r="J232" s="182"/>
      <c r="K232" s="182"/>
      <c r="L232" s="182"/>
      <c r="M232" s="182"/>
    </row>
    <row r="233" spans="1:13" s="176" customFormat="1" x14ac:dyDescent="0.25">
      <c r="A233" s="182"/>
      <c r="E233" s="177"/>
      <c r="G233" s="182"/>
      <c r="H233" s="182"/>
      <c r="I233" s="182"/>
      <c r="J233" s="182"/>
      <c r="K233" s="182"/>
      <c r="L233" s="182"/>
      <c r="M233" s="182"/>
    </row>
    <row r="234" spans="1:13" s="176" customFormat="1" x14ac:dyDescent="0.25">
      <c r="A234" s="182"/>
      <c r="E234" s="177"/>
      <c r="G234" s="182"/>
      <c r="H234" s="182"/>
      <c r="I234" s="182"/>
      <c r="J234" s="182"/>
      <c r="K234" s="182"/>
      <c r="L234" s="182"/>
      <c r="M234" s="182"/>
    </row>
    <row r="235" spans="1:13" s="176" customFormat="1" x14ac:dyDescent="0.25">
      <c r="A235" s="182"/>
      <c r="E235" s="177"/>
      <c r="G235" s="182"/>
      <c r="H235" s="182"/>
      <c r="I235" s="182"/>
      <c r="J235" s="182"/>
      <c r="K235" s="182"/>
      <c r="L235" s="182"/>
      <c r="M235" s="182"/>
    </row>
    <row r="236" spans="1:13" s="176" customFormat="1" x14ac:dyDescent="0.25">
      <c r="A236" s="182"/>
      <c r="E236" s="177"/>
      <c r="G236" s="182"/>
      <c r="H236" s="182"/>
      <c r="I236" s="182"/>
      <c r="J236" s="182"/>
      <c r="K236" s="182"/>
      <c r="L236" s="182"/>
      <c r="M236" s="182"/>
    </row>
    <row r="237" spans="1:13" s="176" customFormat="1" x14ac:dyDescent="0.25">
      <c r="A237" s="182"/>
      <c r="E237" s="177"/>
      <c r="G237" s="182"/>
      <c r="H237" s="182"/>
      <c r="I237" s="182"/>
      <c r="J237" s="182"/>
      <c r="K237" s="182"/>
      <c r="L237" s="182"/>
      <c r="M237" s="182"/>
    </row>
    <row r="238" spans="1:13" s="176" customFormat="1" x14ac:dyDescent="0.25">
      <c r="A238" s="182"/>
      <c r="E238" s="177"/>
      <c r="G238" s="182"/>
      <c r="H238" s="182"/>
      <c r="I238" s="182"/>
      <c r="J238" s="182"/>
      <c r="K238" s="182"/>
      <c r="L238" s="182"/>
      <c r="M238" s="182"/>
    </row>
    <row r="239" spans="1:13" s="176" customFormat="1" x14ac:dyDescent="0.25">
      <c r="A239" s="182"/>
      <c r="E239" s="177"/>
      <c r="G239" s="182"/>
      <c r="H239" s="182"/>
      <c r="I239" s="182"/>
      <c r="J239" s="182"/>
      <c r="K239" s="182"/>
      <c r="L239" s="182"/>
      <c r="M239" s="182"/>
    </row>
    <row r="240" spans="1:13" s="176" customFormat="1" x14ac:dyDescent="0.25">
      <c r="A240" s="182"/>
      <c r="E240" s="177"/>
      <c r="G240" s="182"/>
      <c r="H240" s="182"/>
      <c r="I240" s="182"/>
      <c r="J240" s="182"/>
      <c r="K240" s="182"/>
      <c r="L240" s="182"/>
      <c r="M240" s="182"/>
    </row>
    <row r="241" spans="1:13" s="176" customFormat="1" x14ac:dyDescent="0.25">
      <c r="A241" s="182"/>
      <c r="E241" s="177"/>
      <c r="G241" s="182"/>
      <c r="H241" s="182"/>
      <c r="I241" s="182"/>
      <c r="J241" s="182"/>
      <c r="K241" s="182"/>
      <c r="L241" s="182"/>
      <c r="M241" s="182"/>
    </row>
    <row r="242" spans="1:13" s="176" customFormat="1" x14ac:dyDescent="0.25">
      <c r="A242" s="182"/>
      <c r="E242" s="177"/>
      <c r="G242" s="182"/>
      <c r="H242" s="182"/>
      <c r="I242" s="182"/>
      <c r="J242" s="182"/>
      <c r="K242" s="182"/>
      <c r="L242" s="182"/>
      <c r="M242" s="182"/>
    </row>
    <row r="243" spans="1:13" s="176" customFormat="1" x14ac:dyDescent="0.25">
      <c r="A243" s="182"/>
      <c r="E243" s="177"/>
      <c r="G243" s="182"/>
      <c r="H243" s="182"/>
      <c r="I243" s="182"/>
      <c r="J243" s="182"/>
      <c r="K243" s="182"/>
      <c r="L243" s="182"/>
      <c r="M243" s="182"/>
    </row>
    <row r="244" spans="1:13" s="176" customFormat="1" x14ac:dyDescent="0.25">
      <c r="A244" s="182"/>
      <c r="E244" s="177"/>
      <c r="G244" s="182"/>
      <c r="H244" s="182"/>
      <c r="I244" s="182"/>
      <c r="J244" s="182"/>
      <c r="K244" s="182"/>
      <c r="L244" s="182"/>
      <c r="M244" s="182"/>
    </row>
    <row r="245" spans="1:13" s="176" customFormat="1" x14ac:dyDescent="0.25">
      <c r="A245" s="182"/>
      <c r="E245" s="177"/>
      <c r="G245" s="182"/>
      <c r="H245" s="182"/>
      <c r="I245" s="182"/>
      <c r="J245" s="182"/>
      <c r="K245" s="182"/>
      <c r="L245" s="182"/>
      <c r="M245" s="182"/>
    </row>
    <row r="246" spans="1:13" s="176" customFormat="1" x14ac:dyDescent="0.25">
      <c r="A246" s="182"/>
      <c r="E246" s="177"/>
      <c r="G246" s="182"/>
      <c r="H246" s="182"/>
      <c r="I246" s="182"/>
      <c r="J246" s="182"/>
      <c r="K246" s="182"/>
      <c r="L246" s="182"/>
      <c r="M246" s="182"/>
    </row>
    <row r="247" spans="1:13" s="176" customFormat="1" x14ac:dyDescent="0.25">
      <c r="A247" s="182"/>
      <c r="E247" s="177"/>
      <c r="G247" s="182"/>
      <c r="H247" s="182"/>
      <c r="I247" s="182"/>
      <c r="J247" s="182"/>
      <c r="K247" s="182"/>
      <c r="L247" s="182"/>
      <c r="M247" s="182"/>
    </row>
    <row r="248" spans="1:13" s="176" customFormat="1" x14ac:dyDescent="0.25">
      <c r="A248" s="182"/>
      <c r="E248" s="177"/>
      <c r="G248" s="182"/>
      <c r="H248" s="182"/>
      <c r="I248" s="182"/>
      <c r="J248" s="182"/>
      <c r="K248" s="182"/>
      <c r="L248" s="182"/>
      <c r="M248" s="182"/>
    </row>
    <row r="249" spans="1:13" s="176" customFormat="1" x14ac:dyDescent="0.25">
      <c r="A249" s="182"/>
      <c r="E249" s="177"/>
      <c r="G249" s="182"/>
      <c r="H249" s="182"/>
      <c r="I249" s="182"/>
      <c r="J249" s="182"/>
      <c r="K249" s="182"/>
      <c r="L249" s="182"/>
      <c r="M249" s="182"/>
    </row>
    <row r="250" spans="1:13" s="176" customFormat="1" x14ac:dyDescent="0.25">
      <c r="A250" s="182"/>
      <c r="E250" s="177"/>
      <c r="G250" s="182"/>
      <c r="H250" s="182"/>
      <c r="I250" s="182"/>
      <c r="J250" s="182"/>
      <c r="K250" s="182"/>
      <c r="L250" s="182"/>
      <c r="M250" s="182"/>
    </row>
    <row r="251" spans="1:13" s="176" customFormat="1" x14ac:dyDescent="0.25">
      <c r="A251" s="182"/>
      <c r="E251" s="177"/>
      <c r="G251" s="182"/>
      <c r="H251" s="182"/>
      <c r="I251" s="182"/>
      <c r="J251" s="182"/>
      <c r="K251" s="182"/>
      <c r="L251" s="182"/>
      <c r="M251" s="182"/>
    </row>
    <row r="252" spans="1:13" s="176" customFormat="1" x14ac:dyDescent="0.25">
      <c r="A252" s="182"/>
      <c r="E252" s="177"/>
      <c r="G252" s="182"/>
      <c r="H252" s="182"/>
      <c r="I252" s="182"/>
      <c r="J252" s="182"/>
      <c r="K252" s="182"/>
      <c r="L252" s="182"/>
      <c r="M252" s="182"/>
    </row>
    <row r="253" spans="1:13" s="176" customFormat="1" x14ac:dyDescent="0.25">
      <c r="A253" s="182"/>
      <c r="E253" s="177"/>
      <c r="G253" s="182"/>
      <c r="H253" s="182"/>
      <c r="I253" s="182"/>
      <c r="J253" s="182"/>
      <c r="K253" s="182"/>
      <c r="L253" s="182"/>
      <c r="M253" s="182"/>
    </row>
    <row r="254" spans="1:13" s="176" customFormat="1" x14ac:dyDescent="0.25">
      <c r="A254" s="182"/>
      <c r="E254" s="177"/>
      <c r="G254" s="182"/>
      <c r="H254" s="182"/>
      <c r="I254" s="182"/>
      <c r="J254" s="182"/>
      <c r="K254" s="182"/>
      <c r="L254" s="182"/>
      <c r="M254" s="182"/>
    </row>
    <row r="255" spans="1:13" s="176" customFormat="1" x14ac:dyDescent="0.25">
      <c r="A255" s="182"/>
      <c r="E255" s="177"/>
      <c r="G255" s="182"/>
      <c r="H255" s="182"/>
      <c r="I255" s="182"/>
      <c r="J255" s="182"/>
      <c r="K255" s="182"/>
      <c r="L255" s="182"/>
      <c r="M255" s="182"/>
    </row>
    <row r="256" spans="1:13" s="176" customFormat="1" x14ac:dyDescent="0.25">
      <c r="A256" s="182"/>
      <c r="E256" s="177"/>
      <c r="G256" s="182"/>
      <c r="H256" s="182"/>
      <c r="I256" s="182"/>
      <c r="J256" s="182"/>
      <c r="K256" s="182"/>
      <c r="L256" s="182"/>
      <c r="M256" s="182"/>
    </row>
    <row r="257" spans="1:13" s="176" customFormat="1" x14ac:dyDescent="0.25">
      <c r="A257" s="182"/>
      <c r="E257" s="177"/>
      <c r="G257" s="182"/>
      <c r="H257" s="182"/>
      <c r="I257" s="182"/>
      <c r="J257" s="182"/>
      <c r="K257" s="182"/>
      <c r="L257" s="182"/>
      <c r="M257" s="182"/>
    </row>
    <row r="258" spans="1:13" s="176" customFormat="1" x14ac:dyDescent="0.25">
      <c r="A258" s="182"/>
      <c r="E258" s="177"/>
      <c r="G258" s="182"/>
      <c r="H258" s="182"/>
      <c r="I258" s="182"/>
      <c r="J258" s="182"/>
      <c r="K258" s="182"/>
      <c r="L258" s="182"/>
      <c r="M258" s="182"/>
    </row>
    <row r="259" spans="1:13" s="176" customFormat="1" x14ac:dyDescent="0.25">
      <c r="A259" s="182"/>
      <c r="E259" s="177"/>
      <c r="G259" s="182"/>
      <c r="H259" s="182"/>
      <c r="I259" s="182"/>
      <c r="J259" s="182"/>
      <c r="K259" s="182"/>
      <c r="L259" s="182"/>
      <c r="M259" s="182"/>
    </row>
    <row r="260" spans="1:13" s="176" customFormat="1" x14ac:dyDescent="0.25">
      <c r="A260" s="182"/>
      <c r="E260" s="177"/>
      <c r="G260" s="182"/>
      <c r="H260" s="182"/>
      <c r="I260" s="182"/>
      <c r="J260" s="182"/>
      <c r="K260" s="182"/>
      <c r="L260" s="182"/>
      <c r="M260" s="182"/>
    </row>
    <row r="261" spans="1:13" s="176" customFormat="1" x14ac:dyDescent="0.25">
      <c r="A261" s="182"/>
      <c r="E261" s="177"/>
      <c r="G261" s="182"/>
      <c r="H261" s="182"/>
      <c r="I261" s="182"/>
      <c r="J261" s="182"/>
      <c r="K261" s="182"/>
      <c r="L261" s="182"/>
      <c r="M261" s="182"/>
    </row>
    <row r="262" spans="1:13" s="176" customFormat="1" x14ac:dyDescent="0.25">
      <c r="A262" s="182"/>
      <c r="E262" s="177"/>
      <c r="G262" s="182"/>
      <c r="H262" s="182"/>
      <c r="I262" s="182"/>
      <c r="J262" s="182"/>
      <c r="K262" s="182"/>
      <c r="L262" s="182"/>
      <c r="M262" s="182"/>
    </row>
    <row r="263" spans="1:13" s="176" customFormat="1" x14ac:dyDescent="0.25">
      <c r="A263" s="182"/>
      <c r="E263" s="177"/>
      <c r="G263" s="182"/>
      <c r="H263" s="182"/>
      <c r="I263" s="182"/>
      <c r="J263" s="182"/>
      <c r="K263" s="182"/>
      <c r="L263" s="182"/>
      <c r="M263" s="182"/>
    </row>
    <row r="264" spans="1:13" s="176" customFormat="1" x14ac:dyDescent="0.25">
      <c r="A264" s="182"/>
      <c r="E264" s="177"/>
      <c r="G264" s="182"/>
      <c r="H264" s="182"/>
      <c r="I264" s="182"/>
      <c r="J264" s="182"/>
      <c r="K264" s="182"/>
      <c r="L264" s="182"/>
      <c r="M264" s="182"/>
    </row>
    <row r="265" spans="1:13" s="176" customFormat="1" x14ac:dyDescent="0.25">
      <c r="A265" s="182"/>
      <c r="E265" s="177"/>
      <c r="G265" s="182"/>
      <c r="H265" s="182"/>
      <c r="I265" s="182"/>
      <c r="J265" s="182"/>
      <c r="K265" s="182"/>
      <c r="L265" s="182"/>
      <c r="M265" s="182"/>
    </row>
    <row r="266" spans="1:13" s="176" customFormat="1" x14ac:dyDescent="0.25">
      <c r="A266" s="182"/>
      <c r="E266" s="177"/>
      <c r="G266" s="182"/>
      <c r="H266" s="182"/>
      <c r="I266" s="182"/>
      <c r="J266" s="182"/>
      <c r="K266" s="182"/>
      <c r="L266" s="182"/>
      <c r="M266" s="182"/>
    </row>
    <row r="267" spans="1:13" s="176" customFormat="1" x14ac:dyDescent="0.25">
      <c r="A267" s="182"/>
      <c r="E267" s="177"/>
      <c r="G267" s="182"/>
      <c r="H267" s="182"/>
      <c r="I267" s="182"/>
      <c r="J267" s="182"/>
      <c r="K267" s="182"/>
      <c r="L267" s="182"/>
      <c r="M267" s="182"/>
    </row>
    <row r="268" spans="1:13" s="176" customFormat="1" x14ac:dyDescent="0.25">
      <c r="A268" s="182"/>
      <c r="E268" s="177"/>
      <c r="G268" s="182"/>
      <c r="H268" s="182"/>
      <c r="I268" s="182"/>
      <c r="J268" s="182"/>
      <c r="K268" s="182"/>
      <c r="L268" s="182"/>
      <c r="M268" s="182"/>
    </row>
    <row r="269" spans="1:13" s="176" customFormat="1" x14ac:dyDescent="0.25">
      <c r="A269" s="182"/>
      <c r="E269" s="177"/>
      <c r="G269" s="182"/>
      <c r="H269" s="182"/>
      <c r="I269" s="182"/>
      <c r="J269" s="182"/>
      <c r="K269" s="182"/>
      <c r="L269" s="182"/>
      <c r="M269" s="182"/>
    </row>
    <row r="270" spans="1:13" s="176" customFormat="1" x14ac:dyDescent="0.25">
      <c r="A270" s="182"/>
      <c r="E270" s="177"/>
      <c r="G270" s="182"/>
      <c r="H270" s="182"/>
      <c r="I270" s="182"/>
      <c r="J270" s="182"/>
      <c r="K270" s="182"/>
      <c r="L270" s="182"/>
      <c r="M270" s="182"/>
    </row>
    <row r="271" spans="1:13" s="176" customFormat="1" x14ac:dyDescent="0.25">
      <c r="A271" s="182"/>
      <c r="E271" s="177"/>
      <c r="G271" s="182"/>
      <c r="H271" s="182"/>
      <c r="I271" s="182"/>
      <c r="J271" s="182"/>
      <c r="K271" s="182"/>
      <c r="L271" s="182"/>
      <c r="M271" s="182"/>
    </row>
    <row r="272" spans="1:13" s="176" customFormat="1" x14ac:dyDescent="0.25">
      <c r="A272" s="182"/>
      <c r="E272" s="177"/>
      <c r="G272" s="182"/>
      <c r="H272" s="182"/>
      <c r="I272" s="182"/>
      <c r="J272" s="182"/>
      <c r="K272" s="182"/>
      <c r="L272" s="182"/>
      <c r="M272" s="182"/>
    </row>
    <row r="273" spans="1:13" s="176" customFormat="1" x14ac:dyDescent="0.25">
      <c r="A273" s="182"/>
      <c r="E273" s="177"/>
      <c r="G273" s="182"/>
      <c r="H273" s="182"/>
      <c r="I273" s="182"/>
      <c r="J273" s="182"/>
      <c r="K273" s="182"/>
      <c r="L273" s="182"/>
      <c r="M273" s="182"/>
    </row>
    <row r="274" spans="1:13" s="176" customFormat="1" x14ac:dyDescent="0.25">
      <c r="A274" s="182"/>
      <c r="E274" s="177"/>
      <c r="G274" s="182"/>
      <c r="H274" s="182"/>
      <c r="I274" s="182"/>
      <c r="J274" s="182"/>
      <c r="K274" s="182"/>
      <c r="L274" s="182"/>
      <c r="M274" s="182"/>
    </row>
    <row r="275" spans="1:13" s="176" customFormat="1" x14ac:dyDescent="0.25">
      <c r="A275" s="182"/>
      <c r="E275" s="177"/>
      <c r="G275" s="182"/>
      <c r="H275" s="182"/>
      <c r="I275" s="182"/>
      <c r="J275" s="182"/>
      <c r="K275" s="182"/>
      <c r="L275" s="182"/>
      <c r="M275" s="182"/>
    </row>
    <row r="276" spans="1:13" s="176" customFormat="1" x14ac:dyDescent="0.25">
      <c r="A276" s="182"/>
      <c r="E276" s="177"/>
      <c r="G276" s="182"/>
      <c r="H276" s="182"/>
      <c r="I276" s="182"/>
      <c r="J276" s="182"/>
      <c r="K276" s="182"/>
      <c r="L276" s="182"/>
      <c r="M276" s="182"/>
    </row>
    <row r="277" spans="1:13" s="176" customFormat="1" x14ac:dyDescent="0.25">
      <c r="A277" s="182"/>
      <c r="E277" s="177"/>
      <c r="G277" s="182"/>
      <c r="H277" s="182"/>
      <c r="I277" s="182"/>
      <c r="J277" s="182"/>
      <c r="K277" s="182"/>
      <c r="L277" s="182"/>
      <c r="M277" s="182"/>
    </row>
    <row r="278" spans="1:13" s="176" customFormat="1" x14ac:dyDescent="0.25">
      <c r="A278" s="182"/>
      <c r="E278" s="177"/>
      <c r="G278" s="182"/>
      <c r="H278" s="182"/>
      <c r="I278" s="182"/>
      <c r="J278" s="182"/>
      <c r="K278" s="182"/>
      <c r="L278" s="182"/>
      <c r="M278" s="182"/>
    </row>
    <row r="279" spans="1:13" s="176" customFormat="1" x14ac:dyDescent="0.25">
      <c r="A279" s="182"/>
      <c r="E279" s="177"/>
      <c r="G279" s="182"/>
      <c r="H279" s="182"/>
      <c r="I279" s="182"/>
      <c r="J279" s="182"/>
      <c r="K279" s="182"/>
      <c r="L279" s="182"/>
      <c r="M279" s="182"/>
    </row>
    <row r="280" spans="1:13" s="176" customFormat="1" x14ac:dyDescent="0.25">
      <c r="A280" s="182"/>
      <c r="E280" s="177"/>
      <c r="G280" s="182"/>
      <c r="H280" s="182"/>
      <c r="I280" s="182"/>
      <c r="J280" s="182"/>
      <c r="K280" s="182"/>
      <c r="L280" s="182"/>
      <c r="M280" s="182"/>
    </row>
    <row r="281" spans="1:13" s="176" customFormat="1" x14ac:dyDescent="0.25">
      <c r="A281" s="182"/>
      <c r="E281" s="177"/>
      <c r="G281" s="182"/>
      <c r="H281" s="182"/>
      <c r="I281" s="182"/>
      <c r="J281" s="182"/>
      <c r="K281" s="182"/>
      <c r="L281" s="182"/>
      <c r="M281" s="182"/>
    </row>
    <row r="282" spans="1:13" s="176" customFormat="1" x14ac:dyDescent="0.25">
      <c r="A282" s="182"/>
      <c r="E282" s="177"/>
      <c r="G282" s="182"/>
      <c r="H282" s="182"/>
      <c r="I282" s="182"/>
      <c r="J282" s="182"/>
      <c r="K282" s="182"/>
      <c r="L282" s="182"/>
      <c r="M282" s="182"/>
    </row>
    <row r="283" spans="1:13" s="176" customFormat="1" x14ac:dyDescent="0.25">
      <c r="A283" s="182"/>
      <c r="E283" s="177"/>
      <c r="G283" s="182"/>
      <c r="H283" s="182"/>
      <c r="I283" s="182"/>
      <c r="J283" s="182"/>
      <c r="K283" s="182"/>
      <c r="L283" s="182"/>
      <c r="M283" s="182"/>
    </row>
    <row r="284" spans="1:13" s="176" customFormat="1" x14ac:dyDescent="0.25">
      <c r="A284" s="182"/>
      <c r="E284" s="177"/>
      <c r="G284" s="182"/>
      <c r="H284" s="182"/>
      <c r="I284" s="182"/>
      <c r="J284" s="182"/>
      <c r="K284" s="182"/>
      <c r="L284" s="182"/>
      <c r="M284" s="182"/>
    </row>
    <row r="285" spans="1:13" s="176" customFormat="1" x14ac:dyDescent="0.25">
      <c r="A285" s="182"/>
      <c r="E285" s="177"/>
      <c r="G285" s="182"/>
      <c r="H285" s="182"/>
      <c r="I285" s="182"/>
      <c r="J285" s="182"/>
      <c r="K285" s="182"/>
      <c r="L285" s="182"/>
      <c r="M285" s="182"/>
    </row>
    <row r="286" spans="1:13" s="176" customFormat="1" x14ac:dyDescent="0.25">
      <c r="A286" s="182"/>
      <c r="E286" s="177"/>
      <c r="G286" s="182"/>
      <c r="H286" s="182"/>
      <c r="I286" s="182"/>
      <c r="J286" s="182"/>
      <c r="K286" s="182"/>
      <c r="L286" s="182"/>
      <c r="M286" s="182"/>
    </row>
    <row r="287" spans="1:13" s="176" customFormat="1" x14ac:dyDescent="0.25">
      <c r="A287" s="182"/>
      <c r="E287" s="177"/>
      <c r="G287" s="182"/>
      <c r="H287" s="182"/>
      <c r="I287" s="182"/>
      <c r="J287" s="182"/>
      <c r="K287" s="182"/>
      <c r="L287" s="182"/>
      <c r="M287" s="182"/>
    </row>
    <row r="288" spans="1:13" s="176" customFormat="1" x14ac:dyDescent="0.25">
      <c r="A288" s="182"/>
      <c r="E288" s="177"/>
      <c r="G288" s="182"/>
      <c r="H288" s="182"/>
      <c r="I288" s="182"/>
      <c r="J288" s="182"/>
      <c r="K288" s="182"/>
      <c r="L288" s="182"/>
      <c r="M288" s="182"/>
    </row>
    <row r="289" spans="1:13" s="176" customFormat="1" x14ac:dyDescent="0.25">
      <c r="A289" s="182"/>
      <c r="E289" s="177"/>
      <c r="G289" s="182"/>
      <c r="H289" s="182"/>
      <c r="I289" s="182"/>
      <c r="J289" s="182"/>
      <c r="K289" s="182"/>
      <c r="L289" s="182"/>
      <c r="M289" s="182"/>
    </row>
    <row r="290" spans="1:13" s="176" customFormat="1" x14ac:dyDescent="0.25">
      <c r="A290" s="182"/>
      <c r="E290" s="177"/>
      <c r="G290" s="182"/>
      <c r="H290" s="182"/>
      <c r="I290" s="182"/>
      <c r="J290" s="182"/>
      <c r="K290" s="182"/>
      <c r="L290" s="182"/>
      <c r="M290" s="182"/>
    </row>
    <row r="291" spans="1:13" s="176" customFormat="1" x14ac:dyDescent="0.25">
      <c r="A291" s="182"/>
      <c r="E291" s="177"/>
      <c r="G291" s="182"/>
      <c r="H291" s="182"/>
      <c r="I291" s="182"/>
      <c r="J291" s="182"/>
      <c r="K291" s="182"/>
      <c r="L291" s="182"/>
      <c r="M291" s="182"/>
    </row>
    <row r="292" spans="1:13" s="176" customFormat="1" x14ac:dyDescent="0.25">
      <c r="A292" s="182"/>
      <c r="E292" s="177"/>
      <c r="G292" s="182"/>
      <c r="H292" s="182"/>
      <c r="I292" s="182"/>
      <c r="J292" s="182"/>
      <c r="K292" s="182"/>
      <c r="L292" s="182"/>
      <c r="M292" s="182"/>
    </row>
    <row r="293" spans="1:13" s="176" customFormat="1" x14ac:dyDescent="0.25">
      <c r="A293" s="182"/>
      <c r="E293" s="177"/>
      <c r="G293" s="182"/>
      <c r="H293" s="182"/>
      <c r="I293" s="182"/>
      <c r="J293" s="182"/>
      <c r="K293" s="182"/>
      <c r="L293" s="182"/>
      <c r="M293" s="182"/>
    </row>
    <row r="294" spans="1:13" s="176" customFormat="1" x14ac:dyDescent="0.25">
      <c r="A294" s="182"/>
      <c r="E294" s="177"/>
      <c r="G294" s="182"/>
      <c r="H294" s="182"/>
      <c r="I294" s="182"/>
      <c r="J294" s="182"/>
      <c r="K294" s="182"/>
      <c r="L294" s="182"/>
      <c r="M294" s="182"/>
    </row>
    <row r="295" spans="1:13" s="176" customFormat="1" x14ac:dyDescent="0.25">
      <c r="A295" s="182"/>
      <c r="E295" s="177"/>
      <c r="G295" s="182"/>
      <c r="H295" s="182"/>
      <c r="I295" s="182"/>
      <c r="J295" s="182"/>
      <c r="K295" s="182"/>
      <c r="L295" s="182"/>
      <c r="M295" s="182"/>
    </row>
    <row r="296" spans="1:13" s="176" customFormat="1" x14ac:dyDescent="0.25">
      <c r="A296" s="182"/>
      <c r="E296" s="177"/>
      <c r="G296" s="182"/>
      <c r="H296" s="182"/>
      <c r="I296" s="182"/>
      <c r="J296" s="182"/>
      <c r="K296" s="182"/>
      <c r="L296" s="182"/>
      <c r="M296" s="182"/>
    </row>
    <row r="297" spans="1:13" s="176" customFormat="1" x14ac:dyDescent="0.25">
      <c r="A297" s="182"/>
      <c r="E297" s="177"/>
      <c r="G297" s="182"/>
      <c r="H297" s="182"/>
      <c r="I297" s="182"/>
      <c r="J297" s="182"/>
      <c r="K297" s="182"/>
      <c r="L297" s="182"/>
      <c r="M297" s="182"/>
    </row>
    <row r="298" spans="1:13" s="176" customFormat="1" x14ac:dyDescent="0.25">
      <c r="A298" s="182"/>
      <c r="E298" s="177"/>
      <c r="G298" s="182"/>
      <c r="H298" s="182"/>
      <c r="I298" s="182"/>
      <c r="J298" s="182"/>
      <c r="K298" s="182"/>
      <c r="L298" s="182"/>
      <c r="M298" s="182"/>
    </row>
    <row r="299" spans="1:13" s="176" customFormat="1" x14ac:dyDescent="0.25">
      <c r="A299" s="182"/>
      <c r="E299" s="177"/>
      <c r="G299" s="182"/>
      <c r="H299" s="182"/>
      <c r="I299" s="182"/>
      <c r="J299" s="182"/>
      <c r="K299" s="182"/>
      <c r="L299" s="182"/>
      <c r="M299" s="182"/>
    </row>
    <row r="300" spans="1:13" s="176" customFormat="1" x14ac:dyDescent="0.25">
      <c r="A300" s="182"/>
      <c r="E300" s="177"/>
      <c r="G300" s="182"/>
      <c r="H300" s="182"/>
      <c r="I300" s="182"/>
      <c r="J300" s="182"/>
      <c r="K300" s="182"/>
      <c r="L300" s="182"/>
      <c r="M300" s="182"/>
    </row>
    <row r="301" spans="1:13" s="176" customFormat="1" x14ac:dyDescent="0.25">
      <c r="A301" s="182"/>
      <c r="E301" s="177"/>
      <c r="G301" s="182"/>
      <c r="H301" s="182"/>
      <c r="I301" s="182"/>
      <c r="J301" s="182"/>
      <c r="K301" s="182"/>
      <c r="L301" s="182"/>
      <c r="M301" s="182"/>
    </row>
    <row r="302" spans="1:13" s="176" customFormat="1" x14ac:dyDescent="0.25">
      <c r="A302" s="182"/>
      <c r="E302" s="177"/>
      <c r="G302" s="182"/>
      <c r="H302" s="182"/>
      <c r="I302" s="182"/>
      <c r="J302" s="182"/>
      <c r="K302" s="182"/>
      <c r="L302" s="182"/>
      <c r="M302" s="182"/>
    </row>
    <row r="303" spans="1:13" s="176" customFormat="1" x14ac:dyDescent="0.25">
      <c r="A303" s="182"/>
      <c r="E303" s="177"/>
      <c r="G303" s="182"/>
      <c r="H303" s="182"/>
      <c r="I303" s="182"/>
      <c r="J303" s="182"/>
      <c r="K303" s="182"/>
      <c r="L303" s="182"/>
      <c r="M303" s="182"/>
    </row>
    <row r="304" spans="1:13" s="176" customFormat="1" x14ac:dyDescent="0.25">
      <c r="A304" s="182"/>
      <c r="E304" s="177"/>
      <c r="G304" s="182"/>
      <c r="H304" s="182"/>
      <c r="I304" s="182"/>
      <c r="J304" s="182"/>
      <c r="K304" s="182"/>
      <c r="L304" s="182"/>
      <c r="M304" s="182"/>
    </row>
    <row r="305" spans="1:13" s="176" customFormat="1" x14ac:dyDescent="0.25">
      <c r="A305" s="182"/>
      <c r="E305" s="177"/>
      <c r="G305" s="182"/>
      <c r="H305" s="182"/>
      <c r="I305" s="182"/>
      <c r="J305" s="182"/>
      <c r="K305" s="182"/>
      <c r="L305" s="182"/>
      <c r="M305" s="182"/>
    </row>
    <row r="306" spans="1:13" s="176" customFormat="1" x14ac:dyDescent="0.25">
      <c r="A306" s="182"/>
      <c r="E306" s="177"/>
      <c r="G306" s="182"/>
      <c r="H306" s="182"/>
      <c r="I306" s="182"/>
      <c r="J306" s="182"/>
      <c r="K306" s="182"/>
      <c r="L306" s="182"/>
      <c r="M306" s="182"/>
    </row>
    <row r="307" spans="1:13" s="176" customFormat="1" x14ac:dyDescent="0.25">
      <c r="A307" s="182"/>
      <c r="E307" s="177"/>
      <c r="G307" s="182"/>
      <c r="H307" s="182"/>
      <c r="I307" s="182"/>
      <c r="J307" s="182"/>
      <c r="K307" s="182"/>
      <c r="L307" s="182"/>
      <c r="M307" s="182"/>
    </row>
    <row r="308" spans="1:13" s="176" customFormat="1" x14ac:dyDescent="0.25">
      <c r="A308" s="182"/>
      <c r="E308" s="177"/>
      <c r="G308" s="182"/>
      <c r="H308" s="182"/>
      <c r="I308" s="182"/>
      <c r="J308" s="182"/>
      <c r="K308" s="182"/>
      <c r="L308" s="182"/>
      <c r="M308" s="182"/>
    </row>
    <row r="309" spans="1:13" s="176" customFormat="1" x14ac:dyDescent="0.25">
      <c r="A309" s="182"/>
      <c r="E309" s="177"/>
      <c r="G309" s="182"/>
      <c r="H309" s="182"/>
      <c r="I309" s="182"/>
      <c r="J309" s="182"/>
      <c r="K309" s="182"/>
      <c r="L309" s="182"/>
      <c r="M309" s="182"/>
    </row>
    <row r="310" spans="1:13" s="176" customFormat="1" x14ac:dyDescent="0.25">
      <c r="A310" s="182"/>
      <c r="E310" s="177"/>
      <c r="G310" s="182"/>
      <c r="H310" s="182"/>
      <c r="I310" s="182"/>
      <c r="J310" s="182"/>
      <c r="K310" s="182"/>
      <c r="L310" s="182"/>
      <c r="M310" s="182"/>
    </row>
    <row r="311" spans="1:13" s="176" customFormat="1" x14ac:dyDescent="0.25">
      <c r="A311" s="182"/>
      <c r="E311" s="177"/>
      <c r="G311" s="182"/>
      <c r="H311" s="182"/>
      <c r="I311" s="182"/>
      <c r="J311" s="182"/>
      <c r="K311" s="182"/>
      <c r="L311" s="182"/>
      <c r="M311" s="182"/>
    </row>
    <row r="312" spans="1:13" s="176" customFormat="1" x14ac:dyDescent="0.25">
      <c r="A312" s="182"/>
      <c r="E312" s="177"/>
      <c r="G312" s="182"/>
      <c r="H312" s="182"/>
      <c r="I312" s="182"/>
      <c r="J312" s="182"/>
      <c r="K312" s="182"/>
      <c r="L312" s="182"/>
      <c r="M312" s="182"/>
    </row>
    <row r="313" spans="1:13" s="176" customFormat="1" x14ac:dyDescent="0.25">
      <c r="A313" s="182"/>
      <c r="E313" s="177"/>
      <c r="G313" s="182"/>
      <c r="H313" s="182"/>
      <c r="I313" s="182"/>
      <c r="J313" s="182"/>
      <c r="K313" s="182"/>
      <c r="L313" s="182"/>
      <c r="M313" s="182"/>
    </row>
    <row r="314" spans="1:13" s="176" customFormat="1" x14ac:dyDescent="0.25">
      <c r="A314" s="182"/>
      <c r="E314" s="177"/>
      <c r="G314" s="182"/>
      <c r="H314" s="182"/>
      <c r="I314" s="182"/>
      <c r="J314" s="182"/>
      <c r="K314" s="182"/>
      <c r="L314" s="182"/>
      <c r="M314" s="182"/>
    </row>
    <row r="315" spans="1:13" s="176" customFormat="1" x14ac:dyDescent="0.25">
      <c r="A315" s="182"/>
      <c r="E315" s="177"/>
      <c r="G315" s="182"/>
      <c r="H315" s="182"/>
      <c r="I315" s="182"/>
      <c r="J315" s="182"/>
      <c r="K315" s="182"/>
      <c r="L315" s="182"/>
      <c r="M315" s="182"/>
    </row>
    <row r="316" spans="1:13" s="176" customFormat="1" x14ac:dyDescent="0.25">
      <c r="A316" s="182"/>
      <c r="E316" s="177"/>
      <c r="G316" s="182"/>
      <c r="H316" s="182"/>
      <c r="I316" s="182"/>
      <c r="J316" s="182"/>
      <c r="K316" s="182"/>
      <c r="L316" s="182"/>
      <c r="M316" s="182"/>
    </row>
    <row r="317" spans="1:13" s="176" customFormat="1" x14ac:dyDescent="0.25">
      <c r="A317" s="182"/>
      <c r="E317" s="177"/>
      <c r="G317" s="182"/>
      <c r="H317" s="182"/>
      <c r="I317" s="182"/>
      <c r="J317" s="182"/>
      <c r="K317" s="182"/>
      <c r="L317" s="182"/>
      <c r="M317" s="182"/>
    </row>
    <row r="318" spans="1:13" s="176" customFormat="1" x14ac:dyDescent="0.25">
      <c r="A318" s="182"/>
      <c r="E318" s="177"/>
      <c r="G318" s="182"/>
      <c r="H318" s="182"/>
      <c r="I318" s="182"/>
      <c r="J318" s="182"/>
      <c r="K318" s="182"/>
      <c r="L318" s="182"/>
      <c r="M318" s="182"/>
    </row>
    <row r="319" spans="1:13" s="176" customFormat="1" x14ac:dyDescent="0.25">
      <c r="A319" s="182"/>
      <c r="E319" s="177"/>
      <c r="G319" s="182"/>
      <c r="H319" s="182"/>
      <c r="I319" s="182"/>
      <c r="J319" s="182"/>
      <c r="K319" s="182"/>
      <c r="L319" s="182"/>
      <c r="M319" s="182"/>
    </row>
    <row r="320" spans="1:13" s="176" customFormat="1" x14ac:dyDescent="0.25">
      <c r="A320" s="182"/>
      <c r="E320" s="177"/>
      <c r="G320" s="182"/>
      <c r="H320" s="182"/>
      <c r="I320" s="182"/>
      <c r="J320" s="182"/>
      <c r="K320" s="182"/>
      <c r="L320" s="182"/>
      <c r="M320" s="182"/>
    </row>
    <row r="321" spans="1:13" s="176" customFormat="1" x14ac:dyDescent="0.25">
      <c r="A321" s="182"/>
      <c r="E321" s="177"/>
      <c r="G321" s="182"/>
      <c r="H321" s="182"/>
      <c r="I321" s="182"/>
      <c r="J321" s="182"/>
      <c r="K321" s="182"/>
      <c r="L321" s="182"/>
      <c r="M321" s="182"/>
    </row>
    <row r="322" spans="1:13" s="176" customFormat="1" x14ac:dyDescent="0.25">
      <c r="A322" s="182"/>
      <c r="E322" s="177"/>
      <c r="G322" s="182"/>
      <c r="H322" s="182"/>
      <c r="I322" s="182"/>
      <c r="J322" s="182"/>
      <c r="K322" s="182"/>
      <c r="L322" s="182"/>
      <c r="M322" s="182"/>
    </row>
    <row r="323" spans="1:13" s="176" customFormat="1" x14ac:dyDescent="0.25">
      <c r="A323" s="182"/>
      <c r="E323" s="177"/>
      <c r="G323" s="182"/>
      <c r="H323" s="182"/>
      <c r="I323" s="182"/>
      <c r="J323" s="182"/>
      <c r="K323" s="182"/>
      <c r="L323" s="182"/>
      <c r="M323" s="182"/>
    </row>
    <row r="324" spans="1:13" s="176" customFormat="1" x14ac:dyDescent="0.25">
      <c r="A324" s="182"/>
      <c r="E324" s="177"/>
      <c r="G324" s="182"/>
      <c r="H324" s="182"/>
      <c r="I324" s="182"/>
      <c r="J324" s="182"/>
      <c r="K324" s="182"/>
      <c r="L324" s="182"/>
      <c r="M324" s="182"/>
    </row>
    <row r="325" spans="1:13" s="176" customFormat="1" x14ac:dyDescent="0.25">
      <c r="A325" s="182"/>
      <c r="E325" s="177"/>
      <c r="G325" s="182"/>
      <c r="H325" s="182"/>
      <c r="I325" s="182"/>
      <c r="J325" s="182"/>
      <c r="K325" s="182"/>
      <c r="L325" s="182"/>
      <c r="M325" s="182"/>
    </row>
    <row r="326" spans="1:13" s="176" customFormat="1" x14ac:dyDescent="0.25">
      <c r="A326" s="182"/>
      <c r="E326" s="177"/>
      <c r="G326" s="182"/>
      <c r="H326" s="182"/>
      <c r="I326" s="182"/>
      <c r="J326" s="182"/>
      <c r="K326" s="182"/>
      <c r="L326" s="182"/>
      <c r="M326" s="182"/>
    </row>
    <row r="327" spans="1:13" s="176" customFormat="1" x14ac:dyDescent="0.25">
      <c r="A327" s="182"/>
      <c r="E327" s="177"/>
      <c r="G327" s="182"/>
      <c r="H327" s="182"/>
      <c r="I327" s="182"/>
      <c r="J327" s="182"/>
      <c r="K327" s="182"/>
      <c r="L327" s="182"/>
      <c r="M327" s="182"/>
    </row>
    <row r="328" spans="1:13" s="176" customFormat="1" x14ac:dyDescent="0.25">
      <c r="A328" s="182"/>
      <c r="E328" s="177"/>
      <c r="G328" s="182"/>
      <c r="H328" s="182"/>
      <c r="I328" s="182"/>
      <c r="J328" s="182"/>
      <c r="K328" s="182"/>
      <c r="L328" s="182"/>
      <c r="M328" s="182"/>
    </row>
    <row r="329" spans="1:13" s="176" customFormat="1" x14ac:dyDescent="0.25">
      <c r="A329" s="182"/>
      <c r="E329" s="177"/>
      <c r="G329" s="182"/>
      <c r="H329" s="182"/>
      <c r="I329" s="182"/>
      <c r="J329" s="182"/>
      <c r="K329" s="182"/>
      <c r="L329" s="182"/>
      <c r="M329" s="182"/>
    </row>
    <row r="330" spans="1:13" s="176" customFormat="1" x14ac:dyDescent="0.25">
      <c r="A330" s="182"/>
      <c r="E330" s="177"/>
      <c r="G330" s="182"/>
      <c r="H330" s="182"/>
      <c r="I330" s="182"/>
      <c r="J330" s="182"/>
      <c r="K330" s="182"/>
      <c r="L330" s="182"/>
      <c r="M330" s="182"/>
    </row>
    <row r="331" spans="1:13" s="176" customFormat="1" x14ac:dyDescent="0.25">
      <c r="A331" s="182"/>
      <c r="E331" s="177"/>
      <c r="G331" s="182"/>
      <c r="H331" s="182"/>
      <c r="I331" s="182"/>
      <c r="J331" s="182"/>
      <c r="K331" s="182"/>
      <c r="L331" s="182"/>
      <c r="M331" s="182"/>
    </row>
    <row r="332" spans="1:13" s="176" customFormat="1" x14ac:dyDescent="0.25">
      <c r="A332" s="182"/>
      <c r="E332" s="177"/>
      <c r="G332" s="182"/>
      <c r="H332" s="182"/>
      <c r="I332" s="182"/>
      <c r="J332" s="182"/>
      <c r="K332" s="182"/>
      <c r="L332" s="182"/>
      <c r="M332" s="182"/>
    </row>
    <row r="333" spans="1:13" s="176" customFormat="1" x14ac:dyDescent="0.25">
      <c r="A333" s="182"/>
      <c r="E333" s="177"/>
      <c r="G333" s="182"/>
      <c r="H333" s="182"/>
      <c r="I333" s="182"/>
      <c r="J333" s="182"/>
      <c r="K333" s="182"/>
      <c r="L333" s="182"/>
      <c r="M333" s="182"/>
    </row>
    <row r="334" spans="1:13" s="176" customFormat="1" x14ac:dyDescent="0.25">
      <c r="A334" s="182"/>
      <c r="E334" s="177"/>
      <c r="G334" s="182"/>
      <c r="H334" s="182"/>
      <c r="I334" s="182"/>
      <c r="J334" s="182"/>
      <c r="K334" s="182"/>
      <c r="L334" s="182"/>
      <c r="M334" s="182"/>
    </row>
    <row r="335" spans="1:13" s="176" customFormat="1" x14ac:dyDescent="0.25">
      <c r="A335" s="182"/>
      <c r="E335" s="177"/>
      <c r="G335" s="182"/>
      <c r="H335" s="182"/>
      <c r="I335" s="182"/>
      <c r="J335" s="182"/>
      <c r="K335" s="182"/>
      <c r="L335" s="182"/>
      <c r="M335" s="182"/>
    </row>
    <row r="336" spans="1:13" s="176" customFormat="1" x14ac:dyDescent="0.25">
      <c r="A336" s="182"/>
      <c r="E336" s="177"/>
      <c r="G336" s="182"/>
      <c r="H336" s="182"/>
      <c r="I336" s="182"/>
      <c r="J336" s="182"/>
      <c r="K336" s="182"/>
      <c r="L336" s="182"/>
      <c r="M336" s="182"/>
    </row>
    <row r="337" spans="1:13" s="176" customFormat="1" x14ac:dyDescent="0.25">
      <c r="A337" s="182"/>
      <c r="E337" s="177"/>
      <c r="G337" s="182"/>
      <c r="H337" s="182"/>
      <c r="I337" s="182"/>
      <c r="J337" s="182"/>
      <c r="K337" s="182"/>
      <c r="L337" s="182"/>
      <c r="M337" s="182"/>
    </row>
    <row r="338" spans="1:13" s="176" customFormat="1" x14ac:dyDescent="0.25">
      <c r="A338" s="182"/>
      <c r="E338" s="177"/>
      <c r="G338" s="182"/>
      <c r="H338" s="182"/>
      <c r="I338" s="182"/>
      <c r="J338" s="182"/>
      <c r="K338" s="182"/>
      <c r="L338" s="182"/>
      <c r="M338" s="182"/>
    </row>
    <row r="339" spans="1:13" s="176" customFormat="1" x14ac:dyDescent="0.25">
      <c r="A339" s="182"/>
      <c r="E339" s="177"/>
      <c r="G339" s="182"/>
      <c r="H339" s="182"/>
      <c r="I339" s="182"/>
      <c r="J339" s="182"/>
      <c r="K339" s="182"/>
      <c r="L339" s="182"/>
      <c r="M339" s="182"/>
    </row>
    <row r="340" spans="1:13" s="176" customFormat="1" x14ac:dyDescent="0.25">
      <c r="A340" s="182"/>
      <c r="E340" s="177"/>
      <c r="G340" s="182"/>
      <c r="H340" s="182"/>
      <c r="I340" s="182"/>
      <c r="J340" s="182"/>
      <c r="K340" s="182"/>
      <c r="L340" s="182"/>
      <c r="M340" s="182"/>
    </row>
    <row r="341" spans="1:13" s="176" customFormat="1" x14ac:dyDescent="0.25">
      <c r="A341" s="182"/>
      <c r="E341" s="177"/>
      <c r="G341" s="182"/>
      <c r="H341" s="182"/>
      <c r="I341" s="182"/>
      <c r="J341" s="182"/>
      <c r="K341" s="182"/>
      <c r="L341" s="182"/>
      <c r="M341" s="182"/>
    </row>
    <row r="342" spans="1:13" s="176" customFormat="1" x14ac:dyDescent="0.25">
      <c r="A342" s="182"/>
      <c r="E342" s="177"/>
      <c r="G342" s="182"/>
      <c r="H342" s="182"/>
      <c r="I342" s="182"/>
      <c r="J342" s="182"/>
      <c r="K342" s="182"/>
      <c r="L342" s="182"/>
      <c r="M342" s="182"/>
    </row>
    <row r="343" spans="1:13" s="176" customFormat="1" x14ac:dyDescent="0.25">
      <c r="A343" s="182"/>
      <c r="E343" s="177"/>
      <c r="G343" s="182"/>
      <c r="H343" s="182"/>
      <c r="I343" s="182"/>
      <c r="J343" s="182"/>
      <c r="K343" s="182"/>
      <c r="L343" s="182"/>
      <c r="M343" s="182"/>
    </row>
    <row r="344" spans="1:13" s="176" customFormat="1" x14ac:dyDescent="0.25">
      <c r="A344" s="182"/>
      <c r="E344" s="177"/>
      <c r="G344" s="182"/>
      <c r="H344" s="182"/>
      <c r="I344" s="182"/>
      <c r="J344" s="182"/>
      <c r="K344" s="182"/>
      <c r="L344" s="182"/>
      <c r="M344" s="182"/>
    </row>
    <row r="345" spans="1:13" s="176" customFormat="1" x14ac:dyDescent="0.25">
      <c r="A345" s="182"/>
      <c r="E345" s="177"/>
      <c r="G345" s="182"/>
      <c r="H345" s="182"/>
      <c r="I345" s="182"/>
      <c r="J345" s="182"/>
      <c r="K345" s="182"/>
      <c r="L345" s="182"/>
      <c r="M345" s="182"/>
    </row>
    <row r="346" spans="1:13" s="176" customFormat="1" x14ac:dyDescent="0.25">
      <c r="A346" s="182"/>
      <c r="E346" s="177"/>
      <c r="G346" s="182"/>
      <c r="H346" s="182"/>
      <c r="I346" s="182"/>
      <c r="J346" s="182"/>
      <c r="K346" s="182"/>
      <c r="L346" s="182"/>
      <c r="M346" s="182"/>
    </row>
    <row r="347" spans="1:13" s="176" customFormat="1" x14ac:dyDescent="0.25">
      <c r="A347" s="182"/>
      <c r="E347" s="177"/>
      <c r="G347" s="182"/>
      <c r="H347" s="182"/>
      <c r="I347" s="182"/>
      <c r="J347" s="182"/>
      <c r="K347" s="182"/>
      <c r="L347" s="182"/>
      <c r="M347" s="182"/>
    </row>
    <row r="348" spans="1:13" s="176" customFormat="1" x14ac:dyDescent="0.25">
      <c r="A348" s="182"/>
      <c r="E348" s="177"/>
      <c r="G348" s="182"/>
      <c r="H348" s="182"/>
      <c r="I348" s="182"/>
      <c r="J348" s="182"/>
      <c r="K348" s="182"/>
      <c r="L348" s="182"/>
      <c r="M348" s="182"/>
    </row>
    <row r="349" spans="1:13" s="176" customFormat="1" x14ac:dyDescent="0.25">
      <c r="A349" s="182"/>
      <c r="E349" s="177"/>
      <c r="G349" s="182"/>
      <c r="H349" s="182"/>
      <c r="I349" s="182"/>
      <c r="J349" s="182"/>
      <c r="K349" s="182"/>
      <c r="L349" s="182"/>
      <c r="M349" s="182"/>
    </row>
    <row r="350" spans="1:13" s="176" customFormat="1" x14ac:dyDescent="0.25">
      <c r="A350" s="182"/>
      <c r="E350" s="177"/>
      <c r="G350" s="182"/>
      <c r="H350" s="182"/>
      <c r="I350" s="182"/>
      <c r="J350" s="182"/>
      <c r="K350" s="182"/>
      <c r="L350" s="182"/>
      <c r="M350" s="182"/>
    </row>
    <row r="351" spans="1:13" s="176" customFormat="1" x14ac:dyDescent="0.25">
      <c r="A351" s="182"/>
      <c r="E351" s="177"/>
      <c r="G351" s="182"/>
      <c r="H351" s="182"/>
      <c r="I351" s="182"/>
      <c r="J351" s="182"/>
      <c r="K351" s="182"/>
      <c r="L351" s="182"/>
      <c r="M351" s="182"/>
    </row>
    <row r="352" spans="1:13" s="176" customFormat="1" x14ac:dyDescent="0.25">
      <c r="A352" s="182"/>
      <c r="E352" s="177"/>
      <c r="G352" s="182"/>
      <c r="H352" s="182"/>
      <c r="I352" s="182"/>
      <c r="J352" s="182"/>
      <c r="K352" s="182"/>
      <c r="L352" s="182"/>
      <c r="M352" s="182"/>
    </row>
    <row r="353" spans="1:13" s="176" customFormat="1" x14ac:dyDescent="0.25">
      <c r="A353" s="182"/>
      <c r="E353" s="177"/>
      <c r="G353" s="182"/>
      <c r="H353" s="182"/>
      <c r="I353" s="182"/>
      <c r="J353" s="182"/>
      <c r="K353" s="182"/>
      <c r="L353" s="182"/>
      <c r="M353" s="182"/>
    </row>
    <row r="354" spans="1:13" s="176" customFormat="1" x14ac:dyDescent="0.25">
      <c r="A354" s="182"/>
      <c r="E354" s="177"/>
      <c r="G354" s="182"/>
      <c r="H354" s="182"/>
      <c r="I354" s="182"/>
      <c r="J354" s="182"/>
      <c r="K354" s="182"/>
      <c r="L354" s="182"/>
      <c r="M354" s="182"/>
    </row>
    <row r="355" spans="1:13" s="176" customFormat="1" x14ac:dyDescent="0.25">
      <c r="A355" s="182"/>
      <c r="E355" s="177"/>
      <c r="G355" s="182"/>
      <c r="H355" s="182"/>
      <c r="I355" s="182"/>
      <c r="J355" s="182"/>
      <c r="K355" s="182"/>
      <c r="L355" s="182"/>
      <c r="M355" s="182"/>
    </row>
    <row r="356" spans="1:13" s="176" customFormat="1" x14ac:dyDescent="0.25">
      <c r="A356" s="182"/>
      <c r="E356" s="177"/>
      <c r="G356" s="182"/>
      <c r="H356" s="182"/>
      <c r="I356" s="182"/>
      <c r="J356" s="182"/>
      <c r="K356" s="182"/>
      <c r="L356" s="182"/>
      <c r="M356" s="182"/>
    </row>
    <row r="357" spans="1:13" s="176" customFormat="1" x14ac:dyDescent="0.25">
      <c r="A357" s="182"/>
      <c r="E357" s="177"/>
      <c r="G357" s="182"/>
      <c r="H357" s="182"/>
      <c r="I357" s="182"/>
      <c r="J357" s="182"/>
      <c r="K357" s="182"/>
      <c r="L357" s="182"/>
      <c r="M357" s="182"/>
    </row>
    <row r="358" spans="1:13" s="176" customFormat="1" x14ac:dyDescent="0.25">
      <c r="A358" s="182"/>
      <c r="E358" s="177"/>
      <c r="G358" s="182"/>
      <c r="H358" s="182"/>
      <c r="I358" s="182"/>
      <c r="J358" s="182"/>
      <c r="K358" s="182"/>
      <c r="L358" s="182"/>
      <c r="M358" s="182"/>
    </row>
    <row r="359" spans="1:13" s="176" customFormat="1" x14ac:dyDescent="0.25">
      <c r="A359" s="182"/>
      <c r="E359" s="177"/>
      <c r="G359" s="182"/>
      <c r="H359" s="182"/>
      <c r="I359" s="182"/>
      <c r="J359" s="182"/>
      <c r="K359" s="182"/>
      <c r="L359" s="182"/>
      <c r="M359" s="182"/>
    </row>
    <row r="360" spans="1:13" s="176" customFormat="1" x14ac:dyDescent="0.25">
      <c r="A360" s="182"/>
      <c r="E360" s="177"/>
      <c r="G360" s="182"/>
      <c r="H360" s="182"/>
      <c r="I360" s="182"/>
      <c r="J360" s="182"/>
      <c r="K360" s="182"/>
      <c r="L360" s="182"/>
      <c r="M360" s="182"/>
    </row>
    <row r="361" spans="1:13" s="176" customFormat="1" x14ac:dyDescent="0.25">
      <c r="A361" s="182"/>
      <c r="E361" s="177"/>
      <c r="G361" s="182"/>
      <c r="H361" s="182"/>
      <c r="I361" s="182"/>
      <c r="J361" s="182"/>
      <c r="K361" s="182"/>
      <c r="L361" s="182"/>
      <c r="M361" s="182"/>
    </row>
    <row r="362" spans="1:13" s="176" customFormat="1" x14ac:dyDescent="0.25">
      <c r="A362" s="182"/>
      <c r="E362" s="177"/>
      <c r="G362" s="182"/>
      <c r="H362" s="182"/>
      <c r="I362" s="182"/>
      <c r="J362" s="182"/>
      <c r="K362" s="182"/>
      <c r="L362" s="182"/>
      <c r="M362" s="182"/>
    </row>
    <row r="363" spans="1:13" s="176" customFormat="1" x14ac:dyDescent="0.25">
      <c r="A363" s="182"/>
      <c r="E363" s="177"/>
      <c r="G363" s="182"/>
      <c r="H363" s="182"/>
      <c r="I363" s="182"/>
      <c r="J363" s="182"/>
      <c r="K363" s="182"/>
      <c r="L363" s="182"/>
      <c r="M363" s="182"/>
    </row>
    <row r="364" spans="1:13" s="176" customFormat="1" x14ac:dyDescent="0.25">
      <c r="A364" s="182"/>
      <c r="E364" s="177"/>
      <c r="G364" s="182"/>
      <c r="H364" s="182"/>
      <c r="I364" s="182"/>
      <c r="J364" s="182"/>
      <c r="K364" s="182"/>
      <c r="L364" s="182"/>
      <c r="M364" s="182"/>
    </row>
    <row r="365" spans="1:13" s="176" customFormat="1" x14ac:dyDescent="0.25">
      <c r="A365" s="182"/>
      <c r="E365" s="177"/>
      <c r="G365" s="182"/>
      <c r="H365" s="182"/>
      <c r="I365" s="182"/>
      <c r="J365" s="182"/>
      <c r="K365" s="182"/>
      <c r="L365" s="182"/>
      <c r="M365" s="182"/>
    </row>
    <row r="366" spans="1:13" s="176" customFormat="1" x14ac:dyDescent="0.25">
      <c r="A366" s="182"/>
      <c r="E366" s="177"/>
      <c r="G366" s="182"/>
      <c r="H366" s="182"/>
      <c r="I366" s="182"/>
      <c r="J366" s="182"/>
      <c r="K366" s="182"/>
      <c r="L366" s="182"/>
      <c r="M366" s="182"/>
    </row>
    <row r="367" spans="1:13" s="176" customFormat="1" x14ac:dyDescent="0.25">
      <c r="A367" s="182"/>
      <c r="E367" s="177"/>
      <c r="G367" s="182"/>
      <c r="H367" s="182"/>
      <c r="I367" s="182"/>
      <c r="J367" s="182"/>
      <c r="K367" s="182"/>
      <c r="L367" s="182"/>
      <c r="M367" s="182"/>
    </row>
    <row r="368" spans="1:13" s="176" customFormat="1" x14ac:dyDescent="0.25">
      <c r="A368" s="182"/>
      <c r="E368" s="177"/>
      <c r="G368" s="182"/>
      <c r="H368" s="182"/>
      <c r="I368" s="182"/>
      <c r="J368" s="182"/>
      <c r="K368" s="182"/>
      <c r="L368" s="182"/>
      <c r="M368" s="182"/>
    </row>
    <row r="369" spans="1:13" s="176" customFormat="1" x14ac:dyDescent="0.25">
      <c r="A369" s="182"/>
      <c r="E369" s="177"/>
      <c r="G369" s="182"/>
      <c r="H369" s="182"/>
      <c r="I369" s="182"/>
      <c r="J369" s="182"/>
      <c r="K369" s="182"/>
      <c r="L369" s="182"/>
      <c r="M369" s="182"/>
    </row>
    <row r="370" spans="1:13" s="176" customFormat="1" x14ac:dyDescent="0.25">
      <c r="A370" s="182"/>
      <c r="E370" s="177"/>
      <c r="G370" s="182"/>
      <c r="H370" s="182"/>
      <c r="I370" s="182"/>
      <c r="J370" s="182"/>
      <c r="K370" s="182"/>
      <c r="L370" s="182"/>
      <c r="M370" s="182"/>
    </row>
    <row r="371" spans="1:13" s="176" customFormat="1" x14ac:dyDescent="0.25">
      <c r="A371" s="182"/>
      <c r="E371" s="177"/>
      <c r="G371" s="182"/>
      <c r="H371" s="182"/>
      <c r="I371" s="182"/>
      <c r="J371" s="182"/>
      <c r="K371" s="182"/>
      <c r="L371" s="182"/>
      <c r="M371" s="182"/>
    </row>
    <row r="372" spans="1:13" s="176" customFormat="1" x14ac:dyDescent="0.25">
      <c r="A372" s="182"/>
      <c r="E372" s="177"/>
      <c r="G372" s="182"/>
      <c r="H372" s="182"/>
      <c r="I372" s="182"/>
      <c r="J372" s="182"/>
      <c r="K372" s="182"/>
      <c r="L372" s="182"/>
      <c r="M372" s="182"/>
    </row>
    <row r="373" spans="1:13" s="176" customFormat="1" x14ac:dyDescent="0.25">
      <c r="A373" s="182"/>
      <c r="E373" s="177"/>
      <c r="G373" s="182"/>
      <c r="H373" s="182"/>
      <c r="I373" s="182"/>
      <c r="J373" s="182"/>
      <c r="K373" s="182"/>
      <c r="L373" s="182"/>
      <c r="M373" s="182"/>
    </row>
    <row r="374" spans="1:13" s="176" customFormat="1" x14ac:dyDescent="0.25">
      <c r="A374" s="182"/>
      <c r="E374" s="177"/>
      <c r="G374" s="182"/>
      <c r="H374" s="182"/>
      <c r="I374" s="182"/>
      <c r="J374" s="182"/>
      <c r="K374" s="182"/>
      <c r="L374" s="182"/>
      <c r="M374" s="182"/>
    </row>
    <row r="375" spans="1:13" s="176" customFormat="1" x14ac:dyDescent="0.25">
      <c r="A375" s="182"/>
      <c r="E375" s="177"/>
      <c r="G375" s="182"/>
      <c r="H375" s="182"/>
      <c r="I375" s="182"/>
      <c r="J375" s="182"/>
      <c r="K375" s="182"/>
      <c r="L375" s="182"/>
      <c r="M375" s="182"/>
    </row>
    <row r="376" spans="1:13" s="176" customFormat="1" x14ac:dyDescent="0.25">
      <c r="A376" s="182"/>
      <c r="E376" s="177"/>
      <c r="G376" s="182"/>
      <c r="H376" s="182"/>
      <c r="I376" s="182"/>
      <c r="J376" s="182"/>
      <c r="K376" s="182"/>
      <c r="L376" s="182"/>
      <c r="M376" s="182"/>
    </row>
    <row r="377" spans="1:13" s="176" customFormat="1" x14ac:dyDescent="0.25">
      <c r="A377" s="182"/>
      <c r="E377" s="177"/>
      <c r="G377" s="182"/>
      <c r="H377" s="182"/>
      <c r="I377" s="182"/>
      <c r="J377" s="182"/>
      <c r="K377" s="182"/>
      <c r="L377" s="182"/>
      <c r="M377" s="182"/>
    </row>
    <row r="378" spans="1:13" s="176" customFormat="1" x14ac:dyDescent="0.25">
      <c r="A378" s="182"/>
      <c r="E378" s="177"/>
      <c r="G378" s="182"/>
      <c r="H378" s="182"/>
      <c r="I378" s="182"/>
      <c r="J378" s="182"/>
      <c r="K378" s="182"/>
      <c r="L378" s="182"/>
      <c r="M378" s="182"/>
    </row>
    <row r="379" spans="1:13" s="176" customFormat="1" x14ac:dyDescent="0.25">
      <c r="A379" s="182"/>
      <c r="E379" s="177"/>
      <c r="G379" s="182"/>
      <c r="H379" s="182"/>
      <c r="I379" s="182"/>
      <c r="J379" s="182"/>
      <c r="K379" s="182"/>
      <c r="L379" s="182"/>
      <c r="M379" s="182"/>
    </row>
    <row r="380" spans="1:13" s="176" customFormat="1" x14ac:dyDescent="0.25">
      <c r="A380" s="182"/>
      <c r="E380" s="177"/>
      <c r="G380" s="182"/>
      <c r="H380" s="182"/>
      <c r="I380" s="182"/>
      <c r="J380" s="182"/>
      <c r="K380" s="182"/>
      <c r="L380" s="182"/>
      <c r="M380" s="182"/>
    </row>
    <row r="381" spans="1:13" s="176" customFormat="1" x14ac:dyDescent="0.25">
      <c r="A381" s="182"/>
      <c r="E381" s="177"/>
      <c r="G381" s="182"/>
      <c r="H381" s="182"/>
      <c r="I381" s="182"/>
      <c r="J381" s="182"/>
      <c r="K381" s="182"/>
      <c r="L381" s="182"/>
      <c r="M381" s="182"/>
    </row>
    <row r="382" spans="1:13" s="176" customFormat="1" x14ac:dyDescent="0.25">
      <c r="A382" s="182"/>
      <c r="E382" s="177"/>
      <c r="G382" s="182"/>
      <c r="H382" s="182"/>
      <c r="I382" s="182"/>
      <c r="J382" s="182"/>
      <c r="K382" s="182"/>
      <c r="L382" s="182"/>
      <c r="M382" s="182"/>
    </row>
    <row r="383" spans="1:13" s="176" customFormat="1" x14ac:dyDescent="0.25">
      <c r="A383" s="182"/>
      <c r="E383" s="177"/>
      <c r="G383" s="182"/>
      <c r="H383" s="182"/>
      <c r="I383" s="182"/>
      <c r="J383" s="182"/>
      <c r="K383" s="182"/>
      <c r="L383" s="182"/>
      <c r="M383" s="182"/>
    </row>
    <row r="384" spans="1:13" s="176" customFormat="1" x14ac:dyDescent="0.25">
      <c r="A384" s="182"/>
      <c r="E384" s="177"/>
      <c r="G384" s="182"/>
      <c r="H384" s="182"/>
      <c r="I384" s="182"/>
      <c r="J384" s="182"/>
      <c r="K384" s="182"/>
      <c r="L384" s="182"/>
      <c r="M384" s="182"/>
    </row>
    <row r="385" spans="1:13" s="176" customFormat="1" x14ac:dyDescent="0.25">
      <c r="A385" s="182"/>
      <c r="E385" s="177"/>
      <c r="G385" s="182"/>
      <c r="H385" s="182"/>
      <c r="I385" s="182"/>
      <c r="J385" s="182"/>
      <c r="K385" s="182"/>
      <c r="L385" s="182"/>
      <c r="M385" s="182"/>
    </row>
    <row r="386" spans="1:13" s="176" customFormat="1" x14ac:dyDescent="0.25">
      <c r="A386" s="182"/>
      <c r="E386" s="177"/>
      <c r="G386" s="182"/>
      <c r="H386" s="182"/>
      <c r="I386" s="182"/>
      <c r="J386" s="182"/>
      <c r="K386" s="182"/>
      <c r="L386" s="182"/>
      <c r="M386" s="182"/>
    </row>
    <row r="387" spans="1:13" s="176" customFormat="1" x14ac:dyDescent="0.25">
      <c r="A387" s="182"/>
      <c r="E387" s="177"/>
      <c r="G387" s="182"/>
      <c r="H387" s="182"/>
      <c r="I387" s="182"/>
      <c r="J387" s="182"/>
      <c r="K387" s="182"/>
      <c r="L387" s="182"/>
      <c r="M387" s="182"/>
    </row>
    <row r="388" spans="1:13" s="176" customFormat="1" x14ac:dyDescent="0.25">
      <c r="A388" s="182"/>
      <c r="E388" s="177"/>
      <c r="G388" s="182"/>
      <c r="H388" s="182"/>
      <c r="I388" s="182"/>
      <c r="J388" s="182"/>
      <c r="K388" s="182"/>
      <c r="L388" s="182"/>
      <c r="M388" s="182"/>
    </row>
    <row r="389" spans="1:13" s="176" customFormat="1" x14ac:dyDescent="0.25">
      <c r="A389" s="182"/>
      <c r="E389" s="177"/>
      <c r="G389" s="182"/>
      <c r="H389" s="182"/>
      <c r="I389" s="182"/>
      <c r="J389" s="182"/>
      <c r="K389" s="182"/>
      <c r="L389" s="182"/>
      <c r="M389" s="182"/>
    </row>
    <row r="390" spans="1:13" s="176" customFormat="1" x14ac:dyDescent="0.25">
      <c r="A390" s="182"/>
      <c r="E390" s="177"/>
      <c r="G390" s="182"/>
      <c r="H390" s="182"/>
      <c r="I390" s="182"/>
      <c r="J390" s="182"/>
      <c r="K390" s="182"/>
      <c r="L390" s="182"/>
      <c r="M390" s="182"/>
    </row>
    <row r="391" spans="1:13" s="176" customFormat="1" x14ac:dyDescent="0.25">
      <c r="A391" s="182"/>
      <c r="E391" s="177"/>
      <c r="G391" s="182"/>
      <c r="H391" s="182"/>
      <c r="I391" s="182"/>
      <c r="J391" s="182"/>
      <c r="K391" s="182"/>
      <c r="L391" s="182"/>
      <c r="M391" s="182"/>
    </row>
    <row r="392" spans="1:13" s="176" customFormat="1" x14ac:dyDescent="0.25">
      <c r="A392" s="182"/>
      <c r="E392" s="177"/>
      <c r="G392" s="182"/>
      <c r="H392" s="182"/>
      <c r="I392" s="182"/>
      <c r="J392" s="182"/>
      <c r="K392" s="182"/>
      <c r="L392" s="182"/>
      <c r="M392" s="182"/>
    </row>
    <row r="393" spans="1:13" s="176" customFormat="1" x14ac:dyDescent="0.25">
      <c r="A393" s="182"/>
      <c r="E393" s="177"/>
      <c r="G393" s="182"/>
      <c r="H393" s="182"/>
      <c r="I393" s="182"/>
      <c r="J393" s="182"/>
      <c r="K393" s="182"/>
      <c r="L393" s="182"/>
      <c r="M393" s="182"/>
    </row>
    <row r="394" spans="1:13" s="176" customFormat="1" x14ac:dyDescent="0.25">
      <c r="A394" s="182"/>
      <c r="E394" s="177"/>
      <c r="G394" s="182"/>
      <c r="H394" s="182"/>
      <c r="I394" s="182"/>
      <c r="J394" s="182"/>
      <c r="K394" s="182"/>
      <c r="L394" s="182"/>
      <c r="M394" s="182"/>
    </row>
    <row r="395" spans="1:13" s="176" customFormat="1" x14ac:dyDescent="0.25">
      <c r="A395" s="182"/>
      <c r="E395" s="177"/>
      <c r="G395" s="182"/>
      <c r="H395" s="182"/>
      <c r="I395" s="182"/>
      <c r="J395" s="182"/>
      <c r="K395" s="182"/>
      <c r="L395" s="182"/>
      <c r="M395" s="182"/>
    </row>
    <row r="396" spans="1:13" s="176" customFormat="1" x14ac:dyDescent="0.25">
      <c r="A396" s="182"/>
      <c r="E396" s="177"/>
      <c r="G396" s="182"/>
      <c r="H396" s="182"/>
      <c r="I396" s="182"/>
      <c r="J396" s="182"/>
      <c r="K396" s="182"/>
      <c r="L396" s="182"/>
      <c r="M396" s="182"/>
    </row>
    <row r="397" spans="1:13" s="176" customFormat="1" x14ac:dyDescent="0.25">
      <c r="A397" s="182"/>
      <c r="E397" s="177"/>
      <c r="G397" s="182"/>
      <c r="H397" s="182"/>
      <c r="I397" s="182"/>
      <c r="J397" s="182"/>
      <c r="K397" s="182"/>
      <c r="L397" s="182"/>
      <c r="M397" s="182"/>
    </row>
    <row r="398" spans="1:13" s="176" customFormat="1" x14ac:dyDescent="0.25">
      <c r="A398" s="182"/>
      <c r="E398" s="177"/>
      <c r="G398" s="182"/>
      <c r="H398" s="182"/>
      <c r="I398" s="182"/>
      <c r="J398" s="182"/>
      <c r="K398" s="182"/>
      <c r="L398" s="182"/>
      <c r="M398" s="182"/>
    </row>
    <row r="399" spans="1:13" s="176" customFormat="1" x14ac:dyDescent="0.25">
      <c r="A399" s="182"/>
      <c r="E399" s="177"/>
      <c r="G399" s="182"/>
      <c r="H399" s="182"/>
      <c r="I399" s="182"/>
      <c r="J399" s="182"/>
      <c r="K399" s="182"/>
      <c r="L399" s="182"/>
      <c r="M399" s="182"/>
    </row>
    <row r="400" spans="1:13" s="176" customFormat="1" x14ac:dyDescent="0.25">
      <c r="A400" s="182"/>
      <c r="E400" s="177"/>
      <c r="G400" s="182"/>
      <c r="H400" s="182"/>
      <c r="I400" s="182"/>
      <c r="J400" s="182"/>
      <c r="K400" s="182"/>
      <c r="L400" s="182"/>
      <c r="M400" s="182"/>
    </row>
    <row r="401" spans="1:13" s="176" customFormat="1" x14ac:dyDescent="0.25">
      <c r="A401" s="182"/>
      <c r="E401" s="177"/>
      <c r="G401" s="182"/>
      <c r="H401" s="182"/>
      <c r="I401" s="182"/>
      <c r="J401" s="182"/>
      <c r="K401" s="182"/>
      <c r="L401" s="182"/>
      <c r="M401" s="182"/>
    </row>
    <row r="402" spans="1:13" s="176" customFormat="1" x14ac:dyDescent="0.25">
      <c r="A402" s="182"/>
      <c r="E402" s="177"/>
      <c r="G402" s="182"/>
      <c r="H402" s="182"/>
      <c r="I402" s="182"/>
      <c r="J402" s="182"/>
      <c r="K402" s="182"/>
      <c r="L402" s="182"/>
      <c r="M402" s="182"/>
    </row>
    <row r="403" spans="1:13" s="176" customFormat="1" x14ac:dyDescent="0.25">
      <c r="A403" s="182"/>
      <c r="E403" s="177"/>
      <c r="G403" s="182"/>
      <c r="H403" s="182"/>
      <c r="I403" s="182"/>
      <c r="J403" s="182"/>
      <c r="K403" s="182"/>
      <c r="L403" s="182"/>
      <c r="M403" s="182"/>
    </row>
    <row r="404" spans="1:13" s="176" customFormat="1" x14ac:dyDescent="0.25">
      <c r="A404" s="182"/>
      <c r="E404" s="177"/>
      <c r="G404" s="182"/>
      <c r="H404" s="182"/>
      <c r="I404" s="182"/>
      <c r="J404" s="182"/>
      <c r="K404" s="182"/>
      <c r="L404" s="182"/>
      <c r="M404" s="182"/>
    </row>
    <row r="405" spans="1:13" s="176" customFormat="1" x14ac:dyDescent="0.25">
      <c r="A405" s="182"/>
      <c r="E405" s="177"/>
      <c r="G405" s="182"/>
      <c r="H405" s="182"/>
      <c r="I405" s="182"/>
      <c r="J405" s="182"/>
      <c r="K405" s="182"/>
      <c r="L405" s="182"/>
      <c r="M405" s="182"/>
    </row>
    <row r="406" spans="1:13" s="176" customFormat="1" x14ac:dyDescent="0.25">
      <c r="A406" s="182"/>
      <c r="E406" s="177"/>
      <c r="G406" s="182"/>
      <c r="H406" s="182"/>
      <c r="I406" s="182"/>
      <c r="J406" s="182"/>
      <c r="K406" s="182"/>
      <c r="L406" s="182"/>
      <c r="M406" s="182"/>
    </row>
    <row r="407" spans="1:13" s="176" customFormat="1" x14ac:dyDescent="0.25">
      <c r="A407" s="182"/>
      <c r="E407" s="177"/>
      <c r="G407" s="182"/>
      <c r="H407" s="182"/>
      <c r="I407" s="182"/>
      <c r="J407" s="182"/>
      <c r="K407" s="182"/>
      <c r="L407" s="182"/>
      <c r="M407" s="182"/>
    </row>
    <row r="408" spans="1:13" s="176" customFormat="1" x14ac:dyDescent="0.25">
      <c r="A408" s="182"/>
      <c r="E408" s="177"/>
      <c r="G408" s="182"/>
      <c r="H408" s="182"/>
      <c r="I408" s="182"/>
      <c r="J408" s="182"/>
      <c r="K408" s="182"/>
      <c r="L408" s="182"/>
      <c r="M408" s="182"/>
    </row>
    <row r="409" spans="1:13" s="176" customFormat="1" x14ac:dyDescent="0.25">
      <c r="A409" s="182"/>
      <c r="E409" s="177"/>
      <c r="G409" s="182"/>
      <c r="H409" s="182"/>
      <c r="I409" s="182"/>
      <c r="J409" s="182"/>
      <c r="K409" s="182"/>
      <c r="L409" s="182"/>
      <c r="M409" s="182"/>
    </row>
    <row r="410" spans="1:13" s="176" customFormat="1" x14ac:dyDescent="0.25">
      <c r="A410" s="182"/>
      <c r="E410" s="177"/>
      <c r="G410" s="182"/>
      <c r="H410" s="182"/>
      <c r="I410" s="182"/>
      <c r="J410" s="182"/>
      <c r="K410" s="182"/>
      <c r="L410" s="182"/>
      <c r="M410" s="182"/>
    </row>
    <row r="411" spans="1:13" s="176" customFormat="1" x14ac:dyDescent="0.25">
      <c r="A411" s="182"/>
      <c r="E411" s="177"/>
      <c r="G411" s="182"/>
      <c r="H411" s="182"/>
      <c r="I411" s="182"/>
      <c r="J411" s="182"/>
      <c r="K411" s="182"/>
      <c r="L411" s="182"/>
      <c r="M411" s="182"/>
    </row>
    <row r="412" spans="1:13" s="176" customFormat="1" x14ac:dyDescent="0.25">
      <c r="A412" s="182"/>
      <c r="E412" s="177"/>
      <c r="G412" s="182"/>
      <c r="H412" s="182"/>
      <c r="I412" s="182"/>
      <c r="J412" s="182"/>
      <c r="K412" s="182"/>
      <c r="L412" s="182"/>
      <c r="M412" s="182"/>
    </row>
    <row r="413" spans="1:13" s="176" customFormat="1" x14ac:dyDescent="0.25">
      <c r="A413" s="182"/>
      <c r="E413" s="177"/>
      <c r="G413" s="182"/>
      <c r="H413" s="182"/>
      <c r="I413" s="182"/>
      <c r="J413" s="182"/>
      <c r="K413" s="182"/>
      <c r="L413" s="182"/>
      <c r="M413" s="182"/>
    </row>
    <row r="414" spans="1:13" s="176" customFormat="1" x14ac:dyDescent="0.25">
      <c r="A414" s="182"/>
      <c r="E414" s="177"/>
      <c r="G414" s="182"/>
      <c r="H414" s="182"/>
      <c r="I414" s="182"/>
      <c r="J414" s="182"/>
      <c r="K414" s="182"/>
      <c r="L414" s="182"/>
      <c r="M414" s="182"/>
    </row>
    <row r="415" spans="1:13" s="176" customFormat="1" x14ac:dyDescent="0.25">
      <c r="A415" s="182"/>
      <c r="E415" s="177"/>
      <c r="G415" s="182"/>
      <c r="H415" s="182"/>
      <c r="I415" s="182"/>
      <c r="J415" s="182"/>
      <c r="K415" s="182"/>
      <c r="L415" s="182"/>
      <c r="M415" s="182"/>
    </row>
    <row r="416" spans="1:13" s="176" customFormat="1" x14ac:dyDescent="0.25">
      <c r="A416" s="182"/>
      <c r="E416" s="177"/>
      <c r="G416" s="182"/>
      <c r="H416" s="182"/>
      <c r="I416" s="182"/>
      <c r="J416" s="182"/>
      <c r="K416" s="182"/>
      <c r="L416" s="182"/>
      <c r="M416" s="182"/>
    </row>
    <row r="417" spans="1:13" s="176" customFormat="1" x14ac:dyDescent="0.25">
      <c r="A417" s="182"/>
      <c r="E417" s="177"/>
      <c r="G417" s="182"/>
      <c r="H417" s="182"/>
      <c r="I417" s="182"/>
      <c r="J417" s="182"/>
      <c r="K417" s="182"/>
      <c r="L417" s="182"/>
      <c r="M417" s="182"/>
    </row>
    <row r="418" spans="1:13" s="176" customFormat="1" x14ac:dyDescent="0.25">
      <c r="A418" s="182"/>
      <c r="E418" s="177"/>
      <c r="G418" s="182"/>
      <c r="H418" s="182"/>
      <c r="I418" s="182"/>
      <c r="J418" s="182"/>
      <c r="K418" s="182"/>
      <c r="L418" s="182"/>
      <c r="M418" s="182"/>
    </row>
    <row r="419" spans="1:13" s="176" customFormat="1" x14ac:dyDescent="0.25">
      <c r="A419" s="182"/>
      <c r="E419" s="177"/>
      <c r="G419" s="182"/>
      <c r="H419" s="182"/>
      <c r="I419" s="182"/>
      <c r="J419" s="182"/>
      <c r="K419" s="182"/>
      <c r="L419" s="182"/>
      <c r="M419" s="182"/>
    </row>
    <row r="420" spans="1:13" s="176" customFormat="1" x14ac:dyDescent="0.25">
      <c r="A420" s="182"/>
      <c r="E420" s="177"/>
      <c r="G420" s="182"/>
      <c r="H420" s="182"/>
      <c r="I420" s="182"/>
      <c r="J420" s="182"/>
      <c r="K420" s="182"/>
      <c r="L420" s="182"/>
      <c r="M420" s="182"/>
    </row>
    <row r="421" spans="1:13" s="176" customFormat="1" x14ac:dyDescent="0.25">
      <c r="A421" s="182"/>
      <c r="E421" s="177"/>
      <c r="G421" s="182"/>
      <c r="H421" s="182"/>
      <c r="I421" s="182"/>
      <c r="J421" s="182"/>
      <c r="K421" s="182"/>
      <c r="L421" s="182"/>
      <c r="M421" s="182"/>
    </row>
    <row r="422" spans="1:13" s="176" customFormat="1" x14ac:dyDescent="0.25">
      <c r="A422" s="182"/>
      <c r="E422" s="177"/>
      <c r="G422" s="182"/>
      <c r="H422" s="182"/>
      <c r="I422" s="182"/>
      <c r="J422" s="182"/>
      <c r="K422" s="182"/>
      <c r="L422" s="182"/>
      <c r="M422" s="182"/>
    </row>
    <row r="423" spans="1:13" s="176" customFormat="1" x14ac:dyDescent="0.25">
      <c r="A423" s="182"/>
      <c r="E423" s="177"/>
      <c r="G423" s="182"/>
      <c r="H423" s="182"/>
      <c r="I423" s="182"/>
      <c r="J423" s="182"/>
      <c r="K423" s="182"/>
      <c r="L423" s="182"/>
      <c r="M423" s="182"/>
    </row>
    <row r="424" spans="1:13" s="176" customFormat="1" x14ac:dyDescent="0.25">
      <c r="A424" s="182"/>
      <c r="E424" s="177"/>
      <c r="G424" s="182"/>
      <c r="H424" s="182"/>
      <c r="I424" s="182"/>
      <c r="J424" s="182"/>
      <c r="K424" s="182"/>
      <c r="L424" s="182"/>
      <c r="M424" s="182"/>
    </row>
    <row r="425" spans="1:13" s="176" customFormat="1" x14ac:dyDescent="0.25">
      <c r="A425" s="182"/>
      <c r="E425" s="177"/>
      <c r="G425" s="182"/>
      <c r="H425" s="182"/>
      <c r="I425" s="182"/>
      <c r="J425" s="182"/>
      <c r="K425" s="182"/>
      <c r="L425" s="182"/>
      <c r="M425" s="182"/>
    </row>
    <row r="426" spans="1:13" s="176" customFormat="1" x14ac:dyDescent="0.25">
      <c r="A426" s="182"/>
      <c r="E426" s="177"/>
      <c r="G426" s="182"/>
      <c r="H426" s="182"/>
      <c r="I426" s="182"/>
      <c r="J426" s="182"/>
      <c r="K426" s="182"/>
      <c r="L426" s="182"/>
      <c r="M426" s="182"/>
    </row>
    <row r="427" spans="1:13" s="176" customFormat="1" x14ac:dyDescent="0.25">
      <c r="A427" s="182"/>
      <c r="E427" s="177"/>
      <c r="G427" s="182"/>
      <c r="H427" s="182"/>
      <c r="I427" s="182"/>
      <c r="J427" s="182"/>
      <c r="K427" s="182"/>
      <c r="L427" s="182"/>
      <c r="M427" s="182"/>
    </row>
    <row r="428" spans="1:13" s="176" customFormat="1" x14ac:dyDescent="0.25">
      <c r="A428" s="182"/>
      <c r="E428" s="177"/>
      <c r="G428" s="182"/>
      <c r="H428" s="182"/>
      <c r="I428" s="182"/>
      <c r="J428" s="182"/>
      <c r="K428" s="182"/>
      <c r="L428" s="182"/>
      <c r="M428" s="182"/>
    </row>
    <row r="429" spans="1:13" s="176" customFormat="1" x14ac:dyDescent="0.25">
      <c r="A429" s="182"/>
      <c r="E429" s="177"/>
      <c r="G429" s="182"/>
      <c r="H429" s="182"/>
      <c r="I429" s="182"/>
      <c r="J429" s="182"/>
      <c r="K429" s="182"/>
      <c r="L429" s="182"/>
      <c r="M429" s="182"/>
    </row>
    <row r="430" spans="1:13" s="176" customFormat="1" x14ac:dyDescent="0.25">
      <c r="A430" s="182"/>
      <c r="E430" s="177"/>
      <c r="G430" s="182"/>
      <c r="H430" s="182"/>
      <c r="I430" s="182"/>
      <c r="J430" s="182"/>
      <c r="K430" s="182"/>
      <c r="L430" s="182"/>
      <c r="M430" s="182"/>
    </row>
    <row r="431" spans="1:13" s="176" customFormat="1" x14ac:dyDescent="0.25">
      <c r="A431" s="182"/>
      <c r="E431" s="177"/>
      <c r="G431" s="182"/>
      <c r="H431" s="182"/>
      <c r="I431" s="182"/>
      <c r="J431" s="182"/>
      <c r="K431" s="182"/>
      <c r="L431" s="182"/>
      <c r="M431" s="182"/>
    </row>
    <row r="432" spans="1:13" s="176" customFormat="1" x14ac:dyDescent="0.25">
      <c r="A432" s="182"/>
      <c r="E432" s="177"/>
      <c r="G432" s="182"/>
      <c r="H432" s="182"/>
      <c r="I432" s="182"/>
      <c r="J432" s="182"/>
      <c r="K432" s="182"/>
      <c r="L432" s="182"/>
      <c r="M432" s="182"/>
    </row>
    <row r="433" spans="1:13" s="176" customFormat="1" x14ac:dyDescent="0.25">
      <c r="A433" s="182"/>
      <c r="E433" s="177"/>
      <c r="G433" s="182"/>
      <c r="H433" s="182"/>
      <c r="I433" s="182"/>
      <c r="J433" s="182"/>
      <c r="K433" s="182"/>
      <c r="L433" s="182"/>
      <c r="M433" s="182"/>
    </row>
    <row r="434" spans="1:13" s="176" customFormat="1" x14ac:dyDescent="0.25">
      <c r="A434" s="182"/>
      <c r="E434" s="177"/>
      <c r="G434" s="182"/>
      <c r="H434" s="182"/>
      <c r="I434" s="182"/>
      <c r="J434" s="182"/>
      <c r="K434" s="182"/>
      <c r="L434" s="182"/>
      <c r="M434" s="182"/>
    </row>
    <row r="435" spans="1:13" s="176" customFormat="1" x14ac:dyDescent="0.25">
      <c r="A435" s="182"/>
      <c r="E435" s="177"/>
      <c r="G435" s="182"/>
      <c r="H435" s="182"/>
      <c r="I435" s="182"/>
      <c r="J435" s="182"/>
      <c r="K435" s="182"/>
      <c r="L435" s="182"/>
      <c r="M435" s="182"/>
    </row>
    <row r="436" spans="1:13" s="176" customFormat="1" x14ac:dyDescent="0.25">
      <c r="A436" s="182"/>
      <c r="E436" s="177"/>
      <c r="G436" s="182"/>
      <c r="H436" s="182"/>
      <c r="I436" s="182"/>
      <c r="J436" s="182"/>
      <c r="K436" s="182"/>
      <c r="L436" s="182"/>
      <c r="M436" s="182"/>
    </row>
    <row r="437" spans="1:13" s="176" customFormat="1" x14ac:dyDescent="0.25">
      <c r="A437" s="182"/>
      <c r="E437" s="177"/>
      <c r="G437" s="182"/>
      <c r="H437" s="182"/>
      <c r="I437" s="182"/>
      <c r="J437" s="182"/>
      <c r="K437" s="182"/>
      <c r="L437" s="182"/>
      <c r="M437" s="182"/>
    </row>
    <row r="438" spans="1:13" s="176" customFormat="1" x14ac:dyDescent="0.25">
      <c r="A438" s="182"/>
      <c r="E438" s="177"/>
      <c r="G438" s="182"/>
      <c r="H438" s="182"/>
      <c r="I438" s="182"/>
      <c r="J438" s="182"/>
      <c r="K438" s="182"/>
      <c r="L438" s="182"/>
      <c r="M438" s="182"/>
    </row>
    <row r="439" spans="1:13" s="176" customFormat="1" x14ac:dyDescent="0.25">
      <c r="A439" s="182"/>
      <c r="E439" s="177"/>
      <c r="G439" s="182"/>
      <c r="H439" s="182"/>
      <c r="I439" s="182"/>
      <c r="J439" s="182"/>
      <c r="K439" s="182"/>
      <c r="L439" s="182"/>
      <c r="M439" s="182"/>
    </row>
    <row r="440" spans="1:13" s="176" customFormat="1" x14ac:dyDescent="0.25">
      <c r="A440" s="182"/>
      <c r="E440" s="177"/>
      <c r="G440" s="182"/>
      <c r="H440" s="182"/>
      <c r="I440" s="182"/>
      <c r="J440" s="182"/>
      <c r="K440" s="182"/>
      <c r="L440" s="182"/>
      <c r="M440" s="182"/>
    </row>
    <row r="441" spans="1:13" s="176" customFormat="1" x14ac:dyDescent="0.25">
      <c r="A441" s="182"/>
      <c r="E441" s="177"/>
      <c r="G441" s="182"/>
      <c r="H441" s="182"/>
      <c r="I441" s="182"/>
      <c r="J441" s="182"/>
      <c r="K441" s="182"/>
      <c r="L441" s="182"/>
      <c r="M441" s="182"/>
    </row>
    <row r="442" spans="1:13" s="176" customFormat="1" x14ac:dyDescent="0.25">
      <c r="A442" s="182"/>
      <c r="E442" s="177"/>
      <c r="G442" s="182"/>
      <c r="H442" s="182"/>
      <c r="I442" s="182"/>
      <c r="J442" s="182"/>
      <c r="K442" s="182"/>
      <c r="L442" s="182"/>
      <c r="M442" s="182"/>
    </row>
    <row r="443" spans="1:13" s="176" customFormat="1" x14ac:dyDescent="0.25">
      <c r="A443" s="182"/>
      <c r="E443" s="177"/>
      <c r="G443" s="182"/>
      <c r="H443" s="182"/>
      <c r="I443" s="182"/>
      <c r="J443" s="182"/>
      <c r="K443" s="182"/>
      <c r="L443" s="182"/>
      <c r="M443" s="182"/>
    </row>
    <row r="444" spans="1:13" s="176" customFormat="1" x14ac:dyDescent="0.25">
      <c r="A444" s="182"/>
      <c r="E444" s="177"/>
      <c r="G444" s="182"/>
      <c r="H444" s="182"/>
      <c r="I444" s="182"/>
      <c r="J444" s="182"/>
      <c r="K444" s="182"/>
      <c r="L444" s="182"/>
      <c r="M444" s="182"/>
    </row>
    <row r="445" spans="1:13" s="176" customFormat="1" x14ac:dyDescent="0.25">
      <c r="A445" s="182"/>
      <c r="E445" s="177"/>
      <c r="G445" s="182"/>
      <c r="H445" s="182"/>
      <c r="I445" s="182"/>
      <c r="J445" s="182"/>
      <c r="K445" s="182"/>
      <c r="L445" s="182"/>
      <c r="M445" s="182"/>
    </row>
    <row r="446" spans="1:13" s="176" customFormat="1" x14ac:dyDescent="0.25">
      <c r="A446" s="182"/>
      <c r="E446" s="177"/>
      <c r="G446" s="182"/>
      <c r="H446" s="182"/>
      <c r="I446" s="182"/>
      <c r="J446" s="182"/>
      <c r="K446" s="182"/>
      <c r="L446" s="182"/>
      <c r="M446" s="182"/>
    </row>
    <row r="447" spans="1:13" s="176" customFormat="1" x14ac:dyDescent="0.25">
      <c r="A447" s="182"/>
      <c r="E447" s="177"/>
      <c r="G447" s="182"/>
      <c r="H447" s="182"/>
      <c r="I447" s="182"/>
      <c r="J447" s="182"/>
      <c r="K447" s="182"/>
      <c r="L447" s="182"/>
      <c r="M447" s="182"/>
    </row>
    <row r="448" spans="1:13" s="176" customFormat="1" x14ac:dyDescent="0.25">
      <c r="A448" s="182"/>
      <c r="E448" s="177"/>
      <c r="G448" s="182"/>
      <c r="H448" s="182"/>
      <c r="I448" s="182"/>
      <c r="J448" s="182"/>
      <c r="K448" s="182"/>
      <c r="L448" s="182"/>
      <c r="M448" s="182"/>
    </row>
    <row r="449" spans="1:13" s="176" customFormat="1" x14ac:dyDescent="0.25">
      <c r="A449" s="182"/>
      <c r="E449" s="177"/>
      <c r="G449" s="182"/>
      <c r="H449" s="182"/>
      <c r="I449" s="182"/>
      <c r="J449" s="182"/>
      <c r="K449" s="182"/>
      <c r="L449" s="182"/>
      <c r="M449" s="182"/>
    </row>
    <row r="450" spans="1:13" s="176" customFormat="1" x14ac:dyDescent="0.25">
      <c r="A450" s="182"/>
      <c r="E450" s="177"/>
      <c r="G450" s="182"/>
      <c r="H450" s="182"/>
      <c r="I450" s="182"/>
      <c r="J450" s="182"/>
      <c r="K450" s="182"/>
      <c r="L450" s="182"/>
      <c r="M450" s="182"/>
    </row>
    <row r="451" spans="1:13" s="176" customFormat="1" x14ac:dyDescent="0.25">
      <c r="A451" s="182"/>
      <c r="E451" s="177"/>
      <c r="G451" s="182"/>
      <c r="H451" s="182"/>
      <c r="I451" s="182"/>
      <c r="J451" s="182"/>
      <c r="K451" s="182"/>
      <c r="L451" s="182"/>
      <c r="M451" s="182"/>
    </row>
    <row r="452" spans="1:13" s="176" customFormat="1" x14ac:dyDescent="0.25">
      <c r="A452" s="182"/>
      <c r="E452" s="177"/>
      <c r="G452" s="182"/>
      <c r="H452" s="182"/>
      <c r="I452" s="182"/>
      <c r="J452" s="182"/>
      <c r="K452" s="182"/>
      <c r="L452" s="182"/>
      <c r="M452" s="182"/>
    </row>
    <row r="453" spans="1:13" s="176" customFormat="1" x14ac:dyDescent="0.25">
      <c r="A453" s="182"/>
      <c r="E453" s="177"/>
      <c r="G453" s="182"/>
      <c r="H453" s="182"/>
      <c r="I453" s="182"/>
      <c r="J453" s="182"/>
      <c r="K453" s="182"/>
      <c r="L453" s="182"/>
      <c r="M453" s="182"/>
    </row>
    <row r="454" spans="1:13" s="176" customFormat="1" x14ac:dyDescent="0.25">
      <c r="A454" s="182"/>
      <c r="E454" s="177"/>
      <c r="G454" s="182"/>
      <c r="H454" s="182"/>
      <c r="I454" s="182"/>
      <c r="J454" s="182"/>
      <c r="K454" s="182"/>
      <c r="L454" s="182"/>
      <c r="M454" s="182"/>
    </row>
    <row r="455" spans="1:13" s="176" customFormat="1" x14ac:dyDescent="0.25">
      <c r="A455" s="182"/>
      <c r="E455" s="177"/>
      <c r="G455" s="182"/>
      <c r="H455" s="182"/>
      <c r="I455" s="182"/>
      <c r="J455" s="182"/>
      <c r="K455" s="182"/>
      <c r="L455" s="182"/>
      <c r="M455" s="182"/>
    </row>
    <row r="456" spans="1:13" s="176" customFormat="1" x14ac:dyDescent="0.25">
      <c r="A456" s="182"/>
      <c r="E456" s="177"/>
      <c r="G456" s="182"/>
      <c r="H456" s="182"/>
      <c r="I456" s="182"/>
      <c r="J456" s="182"/>
      <c r="K456" s="182"/>
      <c r="L456" s="182"/>
      <c r="M456" s="182"/>
    </row>
    <row r="457" spans="1:13" s="176" customFormat="1" x14ac:dyDescent="0.25">
      <c r="A457" s="182"/>
      <c r="E457" s="177"/>
      <c r="G457" s="182"/>
      <c r="H457" s="182"/>
      <c r="I457" s="182"/>
      <c r="J457" s="182"/>
      <c r="K457" s="182"/>
      <c r="L457" s="182"/>
      <c r="M457" s="182"/>
    </row>
    <row r="458" spans="1:13" s="176" customFormat="1" x14ac:dyDescent="0.25">
      <c r="A458" s="182"/>
      <c r="E458" s="177"/>
      <c r="G458" s="182"/>
      <c r="H458" s="182"/>
      <c r="I458" s="182"/>
      <c r="J458" s="182"/>
      <c r="K458" s="182"/>
      <c r="L458" s="182"/>
      <c r="M458" s="182"/>
    </row>
    <row r="459" spans="1:13" s="176" customFormat="1" x14ac:dyDescent="0.25">
      <c r="A459" s="182"/>
      <c r="E459" s="177"/>
      <c r="G459" s="182"/>
      <c r="H459" s="182"/>
      <c r="I459" s="182"/>
      <c r="J459" s="182"/>
      <c r="K459" s="182"/>
      <c r="L459" s="182"/>
      <c r="M459" s="182"/>
    </row>
    <row r="460" spans="1:13" s="176" customFormat="1" x14ac:dyDescent="0.25">
      <c r="A460" s="182"/>
      <c r="E460" s="177"/>
      <c r="G460" s="182"/>
      <c r="H460" s="182"/>
      <c r="I460" s="182"/>
      <c r="J460" s="182"/>
      <c r="K460" s="182"/>
      <c r="L460" s="182"/>
      <c r="M460" s="182"/>
    </row>
    <row r="461" spans="1:13" s="176" customFormat="1" x14ac:dyDescent="0.25">
      <c r="A461" s="182"/>
      <c r="E461" s="177"/>
      <c r="G461" s="182"/>
      <c r="H461" s="182"/>
      <c r="I461" s="182"/>
      <c r="J461" s="182"/>
      <c r="K461" s="182"/>
      <c r="L461" s="182"/>
      <c r="M461" s="182"/>
    </row>
    <row r="462" spans="1:13" s="176" customFormat="1" x14ac:dyDescent="0.25">
      <c r="A462" s="182"/>
      <c r="E462" s="177"/>
      <c r="G462" s="182"/>
      <c r="H462" s="182"/>
      <c r="I462" s="182"/>
      <c r="J462" s="182"/>
      <c r="K462" s="182"/>
      <c r="L462" s="182"/>
      <c r="M462" s="182"/>
    </row>
    <row r="463" spans="1:13" s="176" customFormat="1" x14ac:dyDescent="0.25">
      <c r="A463" s="182"/>
      <c r="E463" s="177"/>
      <c r="G463" s="182"/>
      <c r="H463" s="182"/>
      <c r="I463" s="182"/>
      <c r="J463" s="182"/>
      <c r="K463" s="182"/>
      <c r="L463" s="182"/>
      <c r="M463" s="182"/>
    </row>
    <row r="464" spans="1:13" s="176" customFormat="1" x14ac:dyDescent="0.25">
      <c r="A464" s="182"/>
      <c r="E464" s="177"/>
      <c r="G464" s="182"/>
      <c r="H464" s="182"/>
      <c r="I464" s="182"/>
      <c r="J464" s="182"/>
      <c r="K464" s="182"/>
      <c r="L464" s="182"/>
      <c r="M464" s="182"/>
    </row>
    <row r="465" spans="1:13" s="176" customFormat="1" x14ac:dyDescent="0.25">
      <c r="A465" s="182"/>
      <c r="E465" s="177"/>
      <c r="G465" s="182"/>
      <c r="H465" s="182"/>
      <c r="I465" s="182"/>
      <c r="J465" s="182"/>
      <c r="K465" s="182"/>
      <c r="L465" s="182"/>
      <c r="M465" s="182"/>
    </row>
    <row r="466" spans="1:13" s="176" customFormat="1" x14ac:dyDescent="0.25">
      <c r="A466" s="182"/>
      <c r="E466" s="177"/>
      <c r="G466" s="182"/>
      <c r="H466" s="182"/>
      <c r="I466" s="182"/>
      <c r="J466" s="182"/>
      <c r="K466" s="182"/>
      <c r="L466" s="182"/>
      <c r="M466" s="182"/>
    </row>
    <row r="467" spans="1:13" s="176" customFormat="1" x14ac:dyDescent="0.25">
      <c r="A467" s="182"/>
      <c r="E467" s="177"/>
      <c r="G467" s="182"/>
      <c r="H467" s="182"/>
      <c r="I467" s="182"/>
      <c r="J467" s="182"/>
      <c r="K467" s="182"/>
      <c r="L467" s="182"/>
      <c r="M467" s="182"/>
    </row>
    <row r="468" spans="1:13" s="176" customFormat="1" x14ac:dyDescent="0.25">
      <c r="A468" s="182"/>
      <c r="E468" s="177"/>
      <c r="G468" s="182"/>
      <c r="H468" s="182"/>
      <c r="I468" s="182"/>
      <c r="J468" s="182"/>
      <c r="K468" s="182"/>
      <c r="L468" s="182"/>
      <c r="M468" s="182"/>
    </row>
    <row r="469" spans="1:13" s="176" customFormat="1" x14ac:dyDescent="0.25">
      <c r="A469" s="182"/>
      <c r="E469" s="177"/>
      <c r="G469" s="182"/>
      <c r="H469" s="182"/>
      <c r="I469" s="182"/>
      <c r="J469" s="182"/>
      <c r="K469" s="182"/>
      <c r="L469" s="182"/>
      <c r="M469" s="182"/>
    </row>
    <row r="470" spans="1:13" s="176" customFormat="1" x14ac:dyDescent="0.25">
      <c r="A470" s="182"/>
      <c r="E470" s="177"/>
      <c r="G470" s="182"/>
      <c r="H470" s="182"/>
      <c r="I470" s="182"/>
      <c r="J470" s="182"/>
      <c r="K470" s="182"/>
      <c r="L470" s="182"/>
      <c r="M470" s="182"/>
    </row>
    <row r="471" spans="1:13" s="176" customFormat="1" x14ac:dyDescent="0.25">
      <c r="A471" s="182"/>
      <c r="E471" s="177"/>
      <c r="G471" s="182"/>
      <c r="H471" s="182"/>
      <c r="I471" s="182"/>
      <c r="J471" s="182"/>
      <c r="K471" s="182"/>
      <c r="L471" s="182"/>
      <c r="M471" s="182"/>
    </row>
    <row r="472" spans="1:13" s="176" customFormat="1" x14ac:dyDescent="0.25">
      <c r="A472" s="182"/>
      <c r="E472" s="177"/>
      <c r="G472" s="182"/>
      <c r="H472" s="182"/>
      <c r="I472" s="182"/>
      <c r="J472" s="182"/>
      <c r="K472" s="182"/>
      <c r="L472" s="182"/>
      <c r="M472" s="182"/>
    </row>
    <row r="473" spans="1:13" s="176" customFormat="1" x14ac:dyDescent="0.25">
      <c r="A473" s="182"/>
      <c r="E473" s="177"/>
      <c r="G473" s="182"/>
      <c r="H473" s="182"/>
      <c r="I473" s="182"/>
      <c r="J473" s="182"/>
      <c r="K473" s="182"/>
      <c r="L473" s="182"/>
      <c r="M473" s="182"/>
    </row>
    <row r="474" spans="1:13" s="176" customFormat="1" x14ac:dyDescent="0.25">
      <c r="A474" s="182"/>
      <c r="E474" s="177"/>
      <c r="G474" s="182"/>
      <c r="H474" s="182"/>
      <c r="I474" s="182"/>
      <c r="J474" s="182"/>
      <c r="K474" s="182"/>
      <c r="L474" s="182"/>
      <c r="M474" s="182"/>
    </row>
    <row r="475" spans="1:13" s="176" customFormat="1" x14ac:dyDescent="0.25">
      <c r="A475" s="182"/>
      <c r="E475" s="177"/>
      <c r="G475" s="182"/>
      <c r="H475" s="182"/>
      <c r="I475" s="182"/>
      <c r="J475" s="182"/>
      <c r="K475" s="182"/>
      <c r="L475" s="182"/>
      <c r="M475" s="182"/>
    </row>
    <row r="476" spans="1:13" s="176" customFormat="1" x14ac:dyDescent="0.25">
      <c r="A476" s="182"/>
      <c r="E476" s="177"/>
      <c r="G476" s="182"/>
      <c r="H476" s="182"/>
      <c r="I476" s="182"/>
      <c r="J476" s="182"/>
      <c r="K476" s="182"/>
      <c r="L476" s="182"/>
      <c r="M476" s="182"/>
    </row>
    <row r="477" spans="1:13" s="176" customFormat="1" x14ac:dyDescent="0.25">
      <c r="A477" s="182"/>
      <c r="E477" s="177"/>
      <c r="G477" s="182"/>
      <c r="H477" s="182"/>
      <c r="I477" s="182"/>
      <c r="J477" s="182"/>
      <c r="K477" s="182"/>
      <c r="L477" s="182"/>
      <c r="M477" s="182"/>
    </row>
    <row r="478" spans="1:13" s="176" customFormat="1" x14ac:dyDescent="0.25">
      <c r="A478" s="182"/>
      <c r="E478" s="177"/>
      <c r="G478" s="182"/>
      <c r="H478" s="182"/>
      <c r="I478" s="182"/>
      <c r="J478" s="182"/>
      <c r="K478" s="182"/>
      <c r="L478" s="182"/>
      <c r="M478" s="182"/>
    </row>
    <row r="479" spans="1:13" s="176" customFormat="1" x14ac:dyDescent="0.25">
      <c r="A479" s="182"/>
      <c r="E479" s="177"/>
      <c r="G479" s="182"/>
      <c r="H479" s="182"/>
      <c r="I479" s="182"/>
      <c r="J479" s="182"/>
      <c r="K479" s="182"/>
      <c r="L479" s="182"/>
      <c r="M479" s="182"/>
    </row>
    <row r="480" spans="1:13" s="176" customFormat="1" x14ac:dyDescent="0.25">
      <c r="A480" s="182"/>
      <c r="E480" s="177"/>
      <c r="G480" s="182"/>
      <c r="H480" s="182"/>
      <c r="I480" s="182"/>
      <c r="J480" s="182"/>
      <c r="K480" s="182"/>
      <c r="L480" s="182"/>
      <c r="M480" s="182"/>
    </row>
    <row r="481" spans="1:13" s="176" customFormat="1" x14ac:dyDescent="0.25">
      <c r="A481" s="182"/>
      <c r="E481" s="177"/>
      <c r="G481" s="182"/>
      <c r="H481" s="182"/>
      <c r="I481" s="182"/>
      <c r="J481" s="182"/>
      <c r="K481" s="182"/>
      <c r="L481" s="182"/>
      <c r="M481" s="182"/>
    </row>
    <row r="482" spans="1:13" s="176" customFormat="1" x14ac:dyDescent="0.25">
      <c r="A482" s="182"/>
      <c r="E482" s="177"/>
      <c r="G482" s="182"/>
      <c r="H482" s="182"/>
      <c r="I482" s="182"/>
      <c r="J482" s="182"/>
      <c r="K482" s="182"/>
      <c r="L482" s="182"/>
      <c r="M482" s="182"/>
    </row>
    <row r="483" spans="1:13" s="176" customFormat="1" x14ac:dyDescent="0.25">
      <c r="A483" s="182"/>
      <c r="E483" s="177"/>
      <c r="G483" s="182"/>
      <c r="H483" s="182"/>
      <c r="I483" s="182"/>
      <c r="J483" s="182"/>
      <c r="K483" s="182"/>
      <c r="L483" s="182"/>
      <c r="M483" s="182"/>
    </row>
    <row r="484" spans="1:13" s="176" customFormat="1" x14ac:dyDescent="0.25">
      <c r="A484" s="182"/>
      <c r="E484" s="177"/>
      <c r="G484" s="182"/>
      <c r="H484" s="182"/>
      <c r="I484" s="182"/>
      <c r="J484" s="182"/>
      <c r="K484" s="182"/>
      <c r="L484" s="182"/>
      <c r="M484" s="182"/>
    </row>
    <row r="485" spans="1:13" s="176" customFormat="1" x14ac:dyDescent="0.25">
      <c r="A485" s="182"/>
      <c r="E485" s="177"/>
      <c r="G485" s="182"/>
      <c r="H485" s="182"/>
      <c r="I485" s="182"/>
      <c r="J485" s="182"/>
      <c r="K485" s="182"/>
      <c r="L485" s="182"/>
      <c r="M485" s="182"/>
    </row>
    <row r="486" spans="1:13" s="176" customFormat="1" x14ac:dyDescent="0.25">
      <c r="A486" s="182"/>
      <c r="E486" s="177"/>
      <c r="G486" s="182"/>
      <c r="H486" s="182"/>
      <c r="I486" s="182"/>
      <c r="J486" s="182"/>
      <c r="K486" s="182"/>
      <c r="L486" s="182"/>
      <c r="M486" s="182"/>
    </row>
    <row r="487" spans="1:13" s="176" customFormat="1" x14ac:dyDescent="0.25">
      <c r="A487" s="182"/>
      <c r="E487" s="177"/>
      <c r="G487" s="182"/>
      <c r="H487" s="182"/>
      <c r="I487" s="182"/>
      <c r="J487" s="182"/>
      <c r="K487" s="182"/>
      <c r="L487" s="182"/>
      <c r="M487" s="182"/>
    </row>
    <row r="488" spans="1:13" s="176" customFormat="1" x14ac:dyDescent="0.25">
      <c r="A488" s="182"/>
      <c r="E488" s="177"/>
      <c r="G488" s="182"/>
      <c r="H488" s="182"/>
      <c r="I488" s="182"/>
      <c r="J488" s="182"/>
      <c r="K488" s="182"/>
      <c r="L488" s="182"/>
      <c r="M488" s="182"/>
    </row>
    <row r="489" spans="1:13" s="176" customFormat="1" x14ac:dyDescent="0.25">
      <c r="A489" s="182"/>
      <c r="E489" s="177"/>
      <c r="G489" s="182"/>
      <c r="H489" s="182"/>
      <c r="I489" s="182"/>
      <c r="J489" s="182"/>
      <c r="K489" s="182"/>
      <c r="L489" s="182"/>
      <c r="M489" s="182"/>
    </row>
    <row r="490" spans="1:13" s="176" customFormat="1" x14ac:dyDescent="0.25">
      <c r="A490" s="182"/>
      <c r="E490" s="177"/>
      <c r="G490" s="182"/>
      <c r="H490" s="182"/>
      <c r="I490" s="182"/>
      <c r="J490" s="182"/>
      <c r="K490" s="182"/>
      <c r="L490" s="182"/>
      <c r="M490" s="182"/>
    </row>
    <row r="491" spans="1:13" s="176" customFormat="1" x14ac:dyDescent="0.25">
      <c r="A491" s="182"/>
      <c r="E491" s="177"/>
      <c r="G491" s="182"/>
      <c r="H491" s="182"/>
      <c r="I491" s="182"/>
      <c r="J491" s="182"/>
      <c r="K491" s="182"/>
      <c r="L491" s="182"/>
      <c r="M491" s="182"/>
    </row>
    <row r="492" spans="1:13" s="176" customFormat="1" x14ac:dyDescent="0.25">
      <c r="A492" s="182"/>
      <c r="E492" s="177"/>
      <c r="G492" s="182"/>
      <c r="H492" s="182"/>
      <c r="I492" s="182"/>
      <c r="J492" s="182"/>
      <c r="K492" s="182"/>
      <c r="L492" s="182"/>
      <c r="M492" s="182"/>
    </row>
    <row r="493" spans="1:13" s="176" customFormat="1" x14ac:dyDescent="0.25">
      <c r="A493" s="182"/>
      <c r="E493" s="177"/>
      <c r="G493" s="182"/>
      <c r="H493" s="182"/>
      <c r="I493" s="182"/>
      <c r="J493" s="182"/>
      <c r="K493" s="182"/>
      <c r="L493" s="182"/>
      <c r="M493" s="182"/>
    </row>
    <row r="494" spans="1:13" s="176" customFormat="1" x14ac:dyDescent="0.25">
      <c r="A494" s="182"/>
      <c r="E494" s="177"/>
      <c r="G494" s="182"/>
      <c r="H494" s="182"/>
      <c r="I494" s="182"/>
      <c r="J494" s="182"/>
      <c r="K494" s="182"/>
      <c r="L494" s="182"/>
      <c r="M494" s="182"/>
    </row>
    <row r="495" spans="1:13" s="176" customFormat="1" x14ac:dyDescent="0.25">
      <c r="A495" s="182"/>
      <c r="E495" s="177"/>
      <c r="G495" s="182"/>
      <c r="H495" s="182"/>
      <c r="I495" s="182"/>
      <c r="J495" s="182"/>
      <c r="K495" s="182"/>
      <c r="L495" s="182"/>
      <c r="M495" s="182"/>
    </row>
    <row r="496" spans="1:13" s="176" customFormat="1" x14ac:dyDescent="0.25">
      <c r="A496" s="182"/>
      <c r="E496" s="177"/>
      <c r="G496" s="182"/>
      <c r="H496" s="182"/>
      <c r="I496" s="182"/>
      <c r="J496" s="182"/>
      <c r="K496" s="182"/>
      <c r="L496" s="182"/>
      <c r="M496" s="182"/>
    </row>
    <row r="497" spans="1:13" s="176" customFormat="1" x14ac:dyDescent="0.25">
      <c r="A497" s="182"/>
      <c r="E497" s="177"/>
      <c r="G497" s="182"/>
      <c r="H497" s="182"/>
      <c r="I497" s="182"/>
      <c r="J497" s="182"/>
      <c r="K497" s="182"/>
      <c r="L497" s="182"/>
      <c r="M497" s="182"/>
    </row>
    <row r="498" spans="1:13" s="176" customFormat="1" x14ac:dyDescent="0.25">
      <c r="A498" s="182"/>
      <c r="E498" s="177"/>
      <c r="G498" s="182"/>
      <c r="H498" s="182"/>
      <c r="I498" s="182"/>
      <c r="J498" s="182"/>
      <c r="K498" s="182"/>
      <c r="L498" s="182"/>
      <c r="M498" s="182"/>
    </row>
    <row r="499" spans="1:13" s="176" customFormat="1" x14ac:dyDescent="0.25">
      <c r="A499" s="182"/>
      <c r="E499" s="177"/>
      <c r="G499" s="182"/>
      <c r="H499" s="182"/>
      <c r="I499" s="182"/>
      <c r="J499" s="182"/>
      <c r="K499" s="182"/>
      <c r="L499" s="182"/>
      <c r="M499" s="182"/>
    </row>
    <row r="500" spans="1:13" s="176" customFormat="1" x14ac:dyDescent="0.25">
      <c r="A500" s="182"/>
      <c r="E500" s="177"/>
      <c r="G500" s="182"/>
      <c r="H500" s="182"/>
      <c r="I500" s="182"/>
      <c r="J500" s="182"/>
      <c r="K500" s="182"/>
      <c r="L500" s="182"/>
      <c r="M500" s="182"/>
    </row>
    <row r="501" spans="1:13" s="176" customFormat="1" x14ac:dyDescent="0.25">
      <c r="A501" s="182"/>
      <c r="E501" s="177"/>
      <c r="G501" s="182"/>
      <c r="H501" s="182"/>
      <c r="I501" s="182"/>
      <c r="J501" s="182"/>
      <c r="K501" s="182"/>
      <c r="L501" s="182"/>
      <c r="M501" s="182"/>
    </row>
    <row r="502" spans="1:13" s="176" customFormat="1" x14ac:dyDescent="0.25">
      <c r="A502" s="182"/>
      <c r="E502" s="177"/>
      <c r="G502" s="182"/>
      <c r="H502" s="182"/>
      <c r="I502" s="182"/>
      <c r="J502" s="182"/>
      <c r="K502" s="182"/>
      <c r="L502" s="182"/>
      <c r="M502" s="182"/>
    </row>
    <row r="503" spans="1:13" s="176" customFormat="1" x14ac:dyDescent="0.25">
      <c r="A503" s="182"/>
      <c r="E503" s="177"/>
      <c r="G503" s="182"/>
      <c r="H503" s="182"/>
      <c r="I503" s="182"/>
      <c r="J503" s="182"/>
      <c r="K503" s="182"/>
      <c r="L503" s="182"/>
      <c r="M503" s="182"/>
    </row>
    <row r="504" spans="1:13" s="176" customFormat="1" x14ac:dyDescent="0.25">
      <c r="A504" s="182"/>
      <c r="E504" s="177"/>
      <c r="G504" s="182"/>
      <c r="H504" s="182"/>
      <c r="I504" s="182"/>
      <c r="J504" s="182"/>
      <c r="K504" s="182"/>
      <c r="L504" s="182"/>
      <c r="M504" s="182"/>
    </row>
    <row r="505" spans="1:13" s="176" customFormat="1" x14ac:dyDescent="0.25">
      <c r="A505" s="182"/>
      <c r="E505" s="177"/>
      <c r="G505" s="182"/>
      <c r="H505" s="182"/>
      <c r="I505" s="182"/>
      <c r="J505" s="182"/>
      <c r="K505" s="182"/>
      <c r="L505" s="182"/>
      <c r="M505" s="182"/>
    </row>
    <row r="506" spans="1:13" s="176" customFormat="1" x14ac:dyDescent="0.25">
      <c r="A506" s="182"/>
      <c r="E506" s="177"/>
      <c r="G506" s="182"/>
      <c r="H506" s="182"/>
      <c r="I506" s="182"/>
      <c r="J506" s="182"/>
      <c r="K506" s="182"/>
      <c r="L506" s="182"/>
      <c r="M506" s="182"/>
    </row>
    <row r="507" spans="1:13" s="176" customFormat="1" x14ac:dyDescent="0.25">
      <c r="A507" s="182"/>
      <c r="E507" s="177"/>
      <c r="G507" s="182"/>
      <c r="H507" s="182"/>
      <c r="I507" s="182"/>
      <c r="J507" s="182"/>
      <c r="K507" s="182"/>
      <c r="L507" s="182"/>
      <c r="M507" s="182"/>
    </row>
    <row r="508" spans="1:13" s="176" customFormat="1" x14ac:dyDescent="0.25">
      <c r="A508" s="182"/>
      <c r="E508" s="177"/>
      <c r="G508" s="182"/>
      <c r="H508" s="182"/>
      <c r="I508" s="182"/>
      <c r="J508" s="182"/>
      <c r="K508" s="182"/>
      <c r="L508" s="182"/>
      <c r="M508" s="182"/>
    </row>
    <row r="509" spans="1:13" s="176" customFormat="1" x14ac:dyDescent="0.25">
      <c r="A509" s="182"/>
      <c r="E509" s="177"/>
      <c r="G509" s="182"/>
      <c r="H509" s="182"/>
      <c r="I509" s="182"/>
      <c r="J509" s="182"/>
      <c r="K509" s="182"/>
      <c r="L509" s="182"/>
      <c r="M509" s="182"/>
    </row>
    <row r="510" spans="1:13" s="176" customFormat="1" x14ac:dyDescent="0.25">
      <c r="A510" s="182"/>
      <c r="E510" s="177"/>
      <c r="G510" s="182"/>
      <c r="H510" s="182"/>
      <c r="I510" s="182"/>
      <c r="J510" s="182"/>
      <c r="K510" s="182"/>
      <c r="L510" s="182"/>
      <c r="M510" s="182"/>
    </row>
    <row r="511" spans="1:13" s="176" customFormat="1" x14ac:dyDescent="0.25">
      <c r="A511" s="182"/>
      <c r="E511" s="177"/>
      <c r="G511" s="182"/>
      <c r="H511" s="182"/>
      <c r="I511" s="182"/>
      <c r="J511" s="182"/>
      <c r="K511" s="182"/>
      <c r="L511" s="182"/>
      <c r="M511" s="182"/>
    </row>
    <row r="512" spans="1:13" s="176" customFormat="1" x14ac:dyDescent="0.25">
      <c r="A512" s="182"/>
      <c r="E512" s="177"/>
      <c r="G512" s="182"/>
      <c r="H512" s="182"/>
      <c r="I512" s="182"/>
      <c r="J512" s="182"/>
      <c r="K512" s="182"/>
      <c r="L512" s="182"/>
      <c r="M512" s="182"/>
    </row>
    <row r="513" spans="1:13" s="176" customFormat="1" x14ac:dyDescent="0.25">
      <c r="A513" s="182"/>
      <c r="E513" s="177"/>
      <c r="G513" s="182"/>
      <c r="H513" s="182"/>
      <c r="I513" s="182"/>
      <c r="J513" s="182"/>
      <c r="K513" s="182"/>
      <c r="L513" s="182"/>
      <c r="M513" s="182"/>
    </row>
    <row r="514" spans="1:13" s="176" customFormat="1" x14ac:dyDescent="0.25">
      <c r="A514" s="182"/>
      <c r="E514" s="177"/>
      <c r="G514" s="182"/>
      <c r="H514" s="182"/>
      <c r="I514" s="182"/>
      <c r="J514" s="182"/>
      <c r="K514" s="182"/>
      <c r="L514" s="182"/>
      <c r="M514" s="182"/>
    </row>
    <row r="515" spans="1:13" s="176" customFormat="1" x14ac:dyDescent="0.25">
      <c r="A515" s="182"/>
      <c r="E515" s="177"/>
      <c r="G515" s="182"/>
      <c r="H515" s="182"/>
      <c r="I515" s="182"/>
      <c r="J515" s="182"/>
      <c r="K515" s="182"/>
      <c r="L515" s="182"/>
      <c r="M515" s="182"/>
    </row>
    <row r="516" spans="1:13" s="176" customFormat="1" x14ac:dyDescent="0.25">
      <c r="A516" s="182"/>
      <c r="E516" s="177"/>
      <c r="G516" s="182"/>
      <c r="H516" s="182"/>
      <c r="I516" s="182"/>
      <c r="J516" s="182"/>
      <c r="K516" s="182"/>
      <c r="L516" s="182"/>
      <c r="M516" s="182"/>
    </row>
    <row r="517" spans="1:13" s="176" customFormat="1" x14ac:dyDescent="0.25">
      <c r="A517" s="182"/>
      <c r="E517" s="177"/>
      <c r="G517" s="182"/>
      <c r="H517" s="182"/>
      <c r="I517" s="182"/>
      <c r="J517" s="182"/>
      <c r="K517" s="182"/>
      <c r="L517" s="182"/>
      <c r="M517" s="182"/>
    </row>
    <row r="518" spans="1:13" s="176" customFormat="1" x14ac:dyDescent="0.25">
      <c r="A518" s="182"/>
      <c r="E518" s="177"/>
      <c r="G518" s="182"/>
      <c r="H518" s="182"/>
      <c r="I518" s="182"/>
      <c r="J518" s="182"/>
      <c r="K518" s="182"/>
      <c r="L518" s="182"/>
      <c r="M518" s="182"/>
    </row>
    <row r="519" spans="1:13" s="176" customFormat="1" x14ac:dyDescent="0.25">
      <c r="A519" s="182"/>
      <c r="E519" s="177"/>
      <c r="G519" s="182"/>
      <c r="H519" s="182"/>
      <c r="I519" s="182"/>
      <c r="J519" s="182"/>
      <c r="K519" s="182"/>
      <c r="L519" s="182"/>
      <c r="M519" s="182"/>
    </row>
    <row r="520" spans="1:13" s="176" customFormat="1" x14ac:dyDescent="0.25">
      <c r="A520" s="182"/>
      <c r="E520" s="177"/>
      <c r="G520" s="182"/>
      <c r="H520" s="182"/>
      <c r="I520" s="182"/>
      <c r="J520" s="182"/>
      <c r="K520" s="182"/>
      <c r="L520" s="182"/>
      <c r="M520" s="182"/>
    </row>
    <row r="521" spans="1:13" s="176" customFormat="1" x14ac:dyDescent="0.25">
      <c r="A521" s="182"/>
      <c r="E521" s="177"/>
      <c r="G521" s="182"/>
      <c r="H521" s="182"/>
      <c r="I521" s="182"/>
      <c r="J521" s="182"/>
      <c r="K521" s="182"/>
      <c r="L521" s="182"/>
      <c r="M521" s="182"/>
    </row>
    <row r="522" spans="1:13" s="176" customFormat="1" x14ac:dyDescent="0.25">
      <c r="A522" s="182"/>
      <c r="E522" s="177"/>
      <c r="G522" s="182"/>
      <c r="H522" s="182"/>
      <c r="I522" s="182"/>
      <c r="J522" s="182"/>
      <c r="K522" s="182"/>
      <c r="L522" s="182"/>
      <c r="M522" s="182"/>
    </row>
    <row r="523" spans="1:13" s="176" customFormat="1" x14ac:dyDescent="0.25">
      <c r="A523" s="182"/>
      <c r="E523" s="177"/>
      <c r="G523" s="182"/>
      <c r="H523" s="182"/>
      <c r="I523" s="182"/>
      <c r="J523" s="182"/>
      <c r="K523" s="182"/>
      <c r="L523" s="182"/>
      <c r="M523" s="182"/>
    </row>
    <row r="524" spans="1:13" s="176" customFormat="1" x14ac:dyDescent="0.25">
      <c r="A524" s="182"/>
      <c r="E524" s="177"/>
      <c r="G524" s="182"/>
      <c r="H524" s="182"/>
      <c r="I524" s="182"/>
      <c r="J524" s="182"/>
      <c r="K524" s="182"/>
      <c r="L524" s="182"/>
      <c r="M524" s="182"/>
    </row>
    <row r="525" spans="1:13" s="176" customFormat="1" x14ac:dyDescent="0.25">
      <c r="A525" s="182"/>
      <c r="E525" s="177"/>
      <c r="G525" s="182"/>
      <c r="H525" s="182"/>
      <c r="I525" s="182"/>
      <c r="J525" s="182"/>
      <c r="K525" s="182"/>
      <c r="L525" s="182"/>
      <c r="M525" s="182"/>
    </row>
    <row r="526" spans="1:13" s="176" customFormat="1" x14ac:dyDescent="0.25">
      <c r="A526" s="182"/>
      <c r="E526" s="177"/>
      <c r="G526" s="182"/>
      <c r="H526" s="182"/>
      <c r="I526" s="182"/>
      <c r="J526" s="182"/>
      <c r="K526" s="182"/>
      <c r="L526" s="182"/>
      <c r="M526" s="182"/>
    </row>
    <row r="527" spans="1:13" s="176" customFormat="1" x14ac:dyDescent="0.25">
      <c r="A527" s="182"/>
      <c r="E527" s="177"/>
      <c r="G527" s="182"/>
      <c r="H527" s="182"/>
      <c r="I527" s="182"/>
      <c r="J527" s="182"/>
      <c r="K527" s="182"/>
      <c r="L527" s="182"/>
      <c r="M527" s="182"/>
    </row>
    <row r="528" spans="1:13" s="176" customFormat="1" x14ac:dyDescent="0.25">
      <c r="A528" s="182"/>
      <c r="E528" s="177"/>
      <c r="G528" s="182"/>
      <c r="H528" s="182"/>
      <c r="I528" s="182"/>
      <c r="J528" s="182"/>
      <c r="K528" s="182"/>
      <c r="L528" s="182"/>
      <c r="M528" s="182"/>
    </row>
    <row r="529" spans="1:13" s="176" customFormat="1" x14ac:dyDescent="0.25">
      <c r="A529" s="182"/>
      <c r="E529" s="177"/>
      <c r="G529" s="182"/>
      <c r="H529" s="182"/>
      <c r="I529" s="182"/>
      <c r="J529" s="182"/>
      <c r="K529" s="182"/>
      <c r="L529" s="182"/>
      <c r="M529" s="182"/>
    </row>
    <row r="530" spans="1:13" s="176" customFormat="1" x14ac:dyDescent="0.25">
      <c r="A530" s="182"/>
      <c r="E530" s="177"/>
      <c r="G530" s="182"/>
      <c r="H530" s="182"/>
      <c r="I530" s="182"/>
      <c r="J530" s="182"/>
      <c r="K530" s="182"/>
      <c r="L530" s="182"/>
      <c r="M530" s="182"/>
    </row>
    <row r="531" spans="1:13" s="176" customFormat="1" x14ac:dyDescent="0.25">
      <c r="A531" s="182"/>
      <c r="E531" s="177"/>
      <c r="G531" s="182"/>
      <c r="H531" s="182"/>
      <c r="I531" s="182"/>
      <c r="J531" s="182"/>
      <c r="K531" s="182"/>
      <c r="L531" s="182"/>
      <c r="M531" s="182"/>
    </row>
    <row r="532" spans="1:13" s="176" customFormat="1" x14ac:dyDescent="0.25">
      <c r="A532" s="182"/>
      <c r="E532" s="177"/>
      <c r="G532" s="182"/>
      <c r="H532" s="182"/>
      <c r="I532" s="182"/>
      <c r="J532" s="182"/>
      <c r="K532" s="182"/>
      <c r="L532" s="182"/>
      <c r="M532" s="182"/>
    </row>
    <row r="533" spans="1:13" s="176" customFormat="1" x14ac:dyDescent="0.25">
      <c r="A533" s="182"/>
      <c r="E533" s="177"/>
      <c r="G533" s="182"/>
      <c r="H533" s="182"/>
      <c r="I533" s="182"/>
      <c r="J533" s="182"/>
      <c r="K533" s="182"/>
      <c r="L533" s="182"/>
      <c r="M533" s="182"/>
    </row>
    <row r="534" spans="1:13" s="176" customFormat="1" x14ac:dyDescent="0.25">
      <c r="A534" s="182"/>
      <c r="E534" s="177"/>
      <c r="G534" s="182"/>
      <c r="H534" s="182"/>
      <c r="I534" s="182"/>
      <c r="J534" s="182"/>
      <c r="K534" s="182"/>
      <c r="L534" s="182"/>
      <c r="M534" s="182"/>
    </row>
    <row r="535" spans="1:13" s="176" customFormat="1" x14ac:dyDescent="0.25">
      <c r="A535" s="182"/>
      <c r="E535" s="177"/>
      <c r="G535" s="182"/>
      <c r="H535" s="182"/>
      <c r="I535" s="182"/>
      <c r="J535" s="182"/>
      <c r="K535" s="182"/>
      <c r="L535" s="182"/>
      <c r="M535" s="182"/>
    </row>
    <row r="536" spans="1:13" s="176" customFormat="1" x14ac:dyDescent="0.25">
      <c r="A536" s="182"/>
      <c r="E536" s="177"/>
      <c r="G536" s="182"/>
      <c r="H536" s="182"/>
      <c r="I536" s="182"/>
      <c r="J536" s="182"/>
      <c r="K536" s="182"/>
      <c r="L536" s="182"/>
      <c r="M536" s="182"/>
    </row>
    <row r="537" spans="1:13" s="176" customFormat="1" x14ac:dyDescent="0.25">
      <c r="A537" s="182"/>
      <c r="E537" s="177"/>
      <c r="G537" s="182"/>
      <c r="H537" s="182"/>
      <c r="I537" s="182"/>
      <c r="J537" s="182"/>
      <c r="K537" s="182"/>
      <c r="L537" s="182"/>
      <c r="M537" s="182"/>
    </row>
    <row r="538" spans="1:13" s="176" customFormat="1" x14ac:dyDescent="0.25">
      <c r="A538" s="182"/>
      <c r="E538" s="177"/>
      <c r="G538" s="182"/>
      <c r="H538" s="182"/>
      <c r="I538" s="182"/>
      <c r="J538" s="182"/>
      <c r="K538" s="182"/>
      <c r="L538" s="182"/>
      <c r="M538" s="182"/>
    </row>
    <row r="539" spans="1:13" s="176" customFormat="1" x14ac:dyDescent="0.25">
      <c r="A539" s="182"/>
      <c r="E539" s="177"/>
      <c r="G539" s="182"/>
      <c r="H539" s="182"/>
      <c r="I539" s="182"/>
      <c r="J539" s="182"/>
      <c r="K539" s="182"/>
      <c r="L539" s="182"/>
      <c r="M539" s="182"/>
    </row>
    <row r="540" spans="1:13" s="176" customFormat="1" x14ac:dyDescent="0.25">
      <c r="A540" s="182"/>
      <c r="E540" s="177"/>
      <c r="G540" s="182"/>
      <c r="H540" s="182"/>
      <c r="I540" s="182"/>
      <c r="J540" s="182"/>
      <c r="K540" s="182"/>
      <c r="L540" s="182"/>
      <c r="M540" s="182"/>
    </row>
    <row r="541" spans="1:13" s="176" customFormat="1" x14ac:dyDescent="0.25">
      <c r="A541" s="182"/>
      <c r="E541" s="177"/>
      <c r="G541" s="182"/>
      <c r="H541" s="182"/>
      <c r="I541" s="182"/>
      <c r="J541" s="182"/>
      <c r="K541" s="182"/>
      <c r="L541" s="182"/>
      <c r="M541" s="182"/>
    </row>
    <row r="542" spans="1:13" s="176" customFormat="1" x14ac:dyDescent="0.25">
      <c r="A542" s="182"/>
      <c r="E542" s="177"/>
      <c r="G542" s="182"/>
      <c r="H542" s="182"/>
      <c r="I542" s="182"/>
      <c r="J542" s="182"/>
      <c r="K542" s="182"/>
      <c r="L542" s="182"/>
      <c r="M542" s="182"/>
    </row>
    <row r="543" spans="1:13" s="176" customFormat="1" x14ac:dyDescent="0.25">
      <c r="A543" s="182"/>
      <c r="E543" s="177"/>
      <c r="G543" s="182"/>
      <c r="H543" s="182"/>
      <c r="I543" s="182"/>
      <c r="J543" s="182"/>
      <c r="K543" s="182"/>
      <c r="L543" s="182"/>
      <c r="M543" s="182"/>
    </row>
    <row r="544" spans="1:13" s="176" customFormat="1" x14ac:dyDescent="0.25">
      <c r="A544" s="182"/>
      <c r="E544" s="177"/>
      <c r="G544" s="182"/>
      <c r="H544" s="182"/>
      <c r="I544" s="182"/>
      <c r="J544" s="182"/>
      <c r="K544" s="182"/>
      <c r="L544" s="182"/>
      <c r="M544" s="182"/>
    </row>
    <row r="545" spans="1:13" s="176" customFormat="1" x14ac:dyDescent="0.25">
      <c r="A545" s="182"/>
      <c r="E545" s="177"/>
      <c r="G545" s="182"/>
      <c r="H545" s="182"/>
      <c r="I545" s="182"/>
      <c r="J545" s="182"/>
      <c r="K545" s="182"/>
      <c r="L545" s="182"/>
      <c r="M545" s="182"/>
    </row>
    <row r="546" spans="1:13" s="176" customFormat="1" x14ac:dyDescent="0.25">
      <c r="A546" s="182"/>
      <c r="E546" s="177"/>
      <c r="G546" s="182"/>
      <c r="H546" s="182"/>
      <c r="I546" s="182"/>
      <c r="J546" s="182"/>
      <c r="K546" s="182"/>
      <c r="L546" s="182"/>
      <c r="M546" s="182"/>
    </row>
    <row r="547" spans="1:13" s="176" customFormat="1" x14ac:dyDescent="0.25">
      <c r="A547" s="182"/>
      <c r="E547" s="177"/>
      <c r="G547" s="182"/>
      <c r="H547" s="182"/>
      <c r="I547" s="182"/>
      <c r="J547" s="182"/>
      <c r="K547" s="182"/>
      <c r="L547" s="182"/>
      <c r="M547" s="182"/>
    </row>
    <row r="548" spans="1:13" s="176" customFormat="1" x14ac:dyDescent="0.25">
      <c r="A548" s="182"/>
      <c r="E548" s="177"/>
      <c r="G548" s="182"/>
      <c r="H548" s="182"/>
      <c r="I548" s="182"/>
      <c r="J548" s="182"/>
      <c r="K548" s="182"/>
      <c r="L548" s="182"/>
      <c r="M548" s="182"/>
    </row>
    <row r="549" spans="1:13" s="176" customFormat="1" x14ac:dyDescent="0.25">
      <c r="A549" s="182"/>
      <c r="E549" s="177"/>
      <c r="G549" s="182"/>
      <c r="H549" s="182"/>
      <c r="I549" s="182"/>
      <c r="J549" s="182"/>
      <c r="K549" s="182"/>
      <c r="L549" s="182"/>
      <c r="M549" s="182"/>
    </row>
    <row r="550" spans="1:13" s="176" customFormat="1" x14ac:dyDescent="0.25">
      <c r="A550" s="182"/>
      <c r="E550" s="177"/>
      <c r="G550" s="182"/>
      <c r="H550" s="182"/>
      <c r="I550" s="182"/>
      <c r="J550" s="182"/>
      <c r="K550" s="182"/>
      <c r="L550" s="182"/>
      <c r="M550" s="182"/>
    </row>
    <row r="551" spans="1:13" s="176" customFormat="1" x14ac:dyDescent="0.25">
      <c r="A551" s="182"/>
      <c r="E551" s="177"/>
      <c r="G551" s="182"/>
      <c r="H551" s="182"/>
      <c r="I551" s="182"/>
      <c r="J551" s="182"/>
      <c r="K551" s="182"/>
      <c r="L551" s="182"/>
      <c r="M551" s="182"/>
    </row>
    <row r="552" spans="1:13" s="176" customFormat="1" x14ac:dyDescent="0.25">
      <c r="A552" s="182"/>
      <c r="E552" s="177"/>
      <c r="G552" s="182"/>
      <c r="H552" s="182"/>
      <c r="I552" s="182"/>
      <c r="J552" s="182"/>
      <c r="K552" s="182"/>
      <c r="L552" s="182"/>
      <c r="M552" s="182"/>
    </row>
    <row r="553" spans="1:13" s="176" customFormat="1" x14ac:dyDescent="0.25">
      <c r="A553" s="182"/>
      <c r="E553" s="177"/>
      <c r="G553" s="182"/>
      <c r="H553" s="182"/>
      <c r="I553" s="182"/>
      <c r="J553" s="182"/>
      <c r="K553" s="182"/>
      <c r="L553" s="182"/>
      <c r="M553" s="182"/>
    </row>
    <row r="554" spans="1:13" s="176" customFormat="1" x14ac:dyDescent="0.25">
      <c r="A554" s="182"/>
      <c r="E554" s="177"/>
      <c r="G554" s="182"/>
      <c r="H554" s="182"/>
      <c r="I554" s="182"/>
      <c r="J554" s="182"/>
      <c r="K554" s="182"/>
      <c r="L554" s="182"/>
      <c r="M554" s="182"/>
    </row>
    <row r="555" spans="1:13" s="176" customFormat="1" x14ac:dyDescent="0.25">
      <c r="A555" s="182"/>
      <c r="E555" s="177"/>
      <c r="G555" s="182"/>
      <c r="H555" s="182"/>
      <c r="I555" s="182"/>
      <c r="J555" s="182"/>
      <c r="K555" s="182"/>
      <c r="L555" s="182"/>
      <c r="M555" s="182"/>
    </row>
    <row r="556" spans="1:13" s="176" customFormat="1" x14ac:dyDescent="0.25">
      <c r="A556" s="182"/>
      <c r="E556" s="177"/>
      <c r="G556" s="182"/>
      <c r="H556" s="182"/>
      <c r="I556" s="182"/>
      <c r="J556" s="182"/>
      <c r="K556" s="182"/>
      <c r="L556" s="182"/>
      <c r="M556" s="182"/>
    </row>
    <row r="557" spans="1:13" s="176" customFormat="1" x14ac:dyDescent="0.25">
      <c r="A557" s="182"/>
      <c r="E557" s="177"/>
      <c r="G557" s="182"/>
      <c r="H557" s="182"/>
      <c r="I557" s="182"/>
      <c r="J557" s="182"/>
      <c r="K557" s="182"/>
      <c r="L557" s="182"/>
      <c r="M557" s="182"/>
    </row>
    <row r="558" spans="1:13" s="176" customFormat="1" x14ac:dyDescent="0.25">
      <c r="A558" s="182"/>
      <c r="E558" s="177"/>
      <c r="G558" s="182"/>
      <c r="H558" s="182"/>
      <c r="I558" s="182"/>
      <c r="J558" s="182"/>
      <c r="K558" s="182"/>
      <c r="L558" s="182"/>
      <c r="M558" s="182"/>
    </row>
    <row r="559" spans="1:13" s="176" customFormat="1" x14ac:dyDescent="0.25">
      <c r="A559" s="182"/>
      <c r="E559" s="177"/>
      <c r="G559" s="182"/>
      <c r="H559" s="182"/>
      <c r="I559" s="182"/>
      <c r="J559" s="182"/>
      <c r="K559" s="182"/>
      <c r="L559" s="182"/>
      <c r="M559" s="182"/>
    </row>
    <row r="560" spans="1:13" s="176" customFormat="1" x14ac:dyDescent="0.25">
      <c r="A560" s="182"/>
      <c r="E560" s="177"/>
      <c r="G560" s="182"/>
      <c r="H560" s="182"/>
      <c r="I560" s="182"/>
      <c r="J560" s="182"/>
      <c r="K560" s="182"/>
      <c r="L560" s="182"/>
      <c r="M560" s="182"/>
    </row>
    <row r="561" spans="1:13" s="176" customFormat="1" x14ac:dyDescent="0.25">
      <c r="A561" s="182"/>
      <c r="E561" s="177"/>
      <c r="G561" s="182"/>
      <c r="H561" s="182"/>
      <c r="I561" s="182"/>
      <c r="J561" s="182"/>
      <c r="K561" s="182"/>
      <c r="L561" s="182"/>
      <c r="M561" s="182"/>
    </row>
    <row r="562" spans="1:13" s="176" customFormat="1" x14ac:dyDescent="0.25">
      <c r="A562" s="182"/>
      <c r="E562" s="177"/>
      <c r="G562" s="182"/>
      <c r="H562" s="182"/>
      <c r="I562" s="182"/>
      <c r="J562" s="182"/>
      <c r="K562" s="182"/>
      <c r="L562" s="182"/>
      <c r="M562" s="182"/>
    </row>
    <row r="563" spans="1:13" s="176" customFormat="1" x14ac:dyDescent="0.25">
      <c r="A563" s="182"/>
      <c r="E563" s="177"/>
      <c r="G563" s="182"/>
      <c r="H563" s="182"/>
      <c r="I563" s="182"/>
      <c r="J563" s="182"/>
      <c r="K563" s="182"/>
      <c r="L563" s="182"/>
      <c r="M563" s="182"/>
    </row>
    <row r="564" spans="1:13" s="176" customFormat="1" x14ac:dyDescent="0.25">
      <c r="A564" s="182"/>
      <c r="E564" s="177"/>
      <c r="G564" s="182"/>
      <c r="H564" s="182"/>
      <c r="I564" s="182"/>
      <c r="J564" s="182"/>
      <c r="K564" s="182"/>
      <c r="L564" s="182"/>
      <c r="M564" s="182"/>
    </row>
    <row r="565" spans="1:13" s="176" customFormat="1" x14ac:dyDescent="0.25">
      <c r="A565" s="182"/>
      <c r="E565" s="177"/>
      <c r="G565" s="182"/>
      <c r="H565" s="182"/>
      <c r="I565" s="182"/>
      <c r="J565" s="182"/>
      <c r="K565" s="182"/>
      <c r="L565" s="182"/>
      <c r="M565" s="182"/>
    </row>
    <row r="566" spans="1:13" s="176" customFormat="1" x14ac:dyDescent="0.25">
      <c r="A566" s="182"/>
      <c r="E566" s="177"/>
      <c r="G566" s="182"/>
      <c r="H566" s="182"/>
      <c r="I566" s="182"/>
      <c r="J566" s="182"/>
      <c r="K566" s="182"/>
      <c r="L566" s="182"/>
      <c r="M566" s="182"/>
    </row>
    <row r="567" spans="1:13" s="176" customFormat="1" x14ac:dyDescent="0.25">
      <c r="A567" s="182"/>
      <c r="E567" s="177"/>
      <c r="G567" s="182"/>
      <c r="H567" s="182"/>
      <c r="I567" s="182"/>
      <c r="J567" s="182"/>
      <c r="K567" s="182"/>
      <c r="L567" s="182"/>
      <c r="M567" s="182"/>
    </row>
    <row r="568" spans="1:13" s="176" customFormat="1" x14ac:dyDescent="0.25">
      <c r="A568" s="182"/>
      <c r="E568" s="177"/>
      <c r="G568" s="182"/>
      <c r="H568" s="182"/>
      <c r="I568" s="182"/>
      <c r="J568" s="182"/>
      <c r="K568" s="182"/>
      <c r="L568" s="182"/>
      <c r="M568" s="182"/>
    </row>
    <row r="569" spans="1:13" s="176" customFormat="1" x14ac:dyDescent="0.25">
      <c r="A569" s="182"/>
      <c r="E569" s="177"/>
      <c r="G569" s="182"/>
      <c r="H569" s="182"/>
      <c r="I569" s="182"/>
      <c r="J569" s="182"/>
      <c r="K569" s="182"/>
      <c r="L569" s="182"/>
      <c r="M569" s="182"/>
    </row>
    <row r="570" spans="1:13" s="176" customFormat="1" x14ac:dyDescent="0.25">
      <c r="A570" s="182"/>
      <c r="E570" s="177"/>
      <c r="G570" s="182"/>
      <c r="H570" s="182"/>
      <c r="I570" s="182"/>
      <c r="J570" s="182"/>
      <c r="K570" s="182"/>
      <c r="L570" s="182"/>
      <c r="M570" s="182"/>
    </row>
    <row r="571" spans="1:13" s="176" customFormat="1" x14ac:dyDescent="0.25">
      <c r="A571" s="182"/>
      <c r="E571" s="177"/>
      <c r="G571" s="182"/>
      <c r="H571" s="182"/>
      <c r="I571" s="182"/>
      <c r="J571" s="182"/>
      <c r="K571" s="182"/>
      <c r="L571" s="182"/>
      <c r="M571" s="182"/>
    </row>
    <row r="572" spans="1:13" s="176" customFormat="1" x14ac:dyDescent="0.25">
      <c r="A572" s="182"/>
      <c r="E572" s="177"/>
      <c r="G572" s="182"/>
      <c r="H572" s="182"/>
      <c r="I572" s="182"/>
      <c r="J572" s="182"/>
      <c r="K572" s="182"/>
      <c r="L572" s="182"/>
      <c r="M572" s="182"/>
    </row>
    <row r="573" spans="1:13" s="176" customFormat="1" x14ac:dyDescent="0.25">
      <c r="A573" s="182"/>
      <c r="E573" s="177"/>
      <c r="G573" s="182"/>
      <c r="H573" s="182"/>
      <c r="I573" s="182"/>
      <c r="J573" s="182"/>
      <c r="K573" s="182"/>
      <c r="L573" s="182"/>
      <c r="M573" s="182"/>
    </row>
    <row r="574" spans="1:13" s="176" customFormat="1" x14ac:dyDescent="0.25">
      <c r="A574" s="182"/>
      <c r="E574" s="177"/>
      <c r="G574" s="182"/>
      <c r="H574" s="182"/>
      <c r="I574" s="182"/>
      <c r="J574" s="182"/>
      <c r="K574" s="182"/>
      <c r="L574" s="182"/>
      <c r="M574" s="182"/>
    </row>
    <row r="575" spans="1:13" s="176" customFormat="1" x14ac:dyDescent="0.25">
      <c r="A575" s="182"/>
      <c r="E575" s="177"/>
      <c r="G575" s="182"/>
      <c r="H575" s="182"/>
      <c r="I575" s="182"/>
      <c r="J575" s="182"/>
      <c r="K575" s="182"/>
      <c r="L575" s="182"/>
      <c r="M575" s="182"/>
    </row>
    <row r="576" spans="1:13" s="176" customFormat="1" x14ac:dyDescent="0.25">
      <c r="A576" s="182"/>
      <c r="E576" s="177"/>
      <c r="G576" s="182"/>
      <c r="H576" s="182"/>
      <c r="I576" s="182"/>
      <c r="J576" s="182"/>
      <c r="K576" s="182"/>
      <c r="L576" s="182"/>
      <c r="M576" s="182"/>
    </row>
    <row r="577" spans="1:13" s="176" customFormat="1" x14ac:dyDescent="0.25">
      <c r="A577" s="182"/>
      <c r="E577" s="177"/>
      <c r="G577" s="182"/>
      <c r="H577" s="182"/>
      <c r="I577" s="182"/>
      <c r="J577" s="182"/>
      <c r="K577" s="182"/>
      <c r="L577" s="182"/>
      <c r="M577" s="182"/>
    </row>
    <row r="578" spans="1:13" s="176" customFormat="1" x14ac:dyDescent="0.25">
      <c r="A578" s="182"/>
      <c r="E578" s="177"/>
      <c r="G578" s="182"/>
      <c r="H578" s="182"/>
      <c r="I578" s="182"/>
      <c r="J578" s="182"/>
      <c r="K578" s="182"/>
      <c r="L578" s="182"/>
      <c r="M578" s="182"/>
    </row>
    <row r="579" spans="1:13" s="176" customFormat="1" x14ac:dyDescent="0.25">
      <c r="A579" s="182"/>
      <c r="E579" s="177"/>
      <c r="G579" s="182"/>
      <c r="H579" s="182"/>
      <c r="I579" s="182"/>
      <c r="J579" s="182"/>
      <c r="K579" s="182"/>
      <c r="L579" s="182"/>
      <c r="M579" s="182"/>
    </row>
    <row r="580" spans="1:13" s="176" customFormat="1" x14ac:dyDescent="0.25">
      <c r="A580" s="182"/>
      <c r="E580" s="177"/>
      <c r="G580" s="182"/>
      <c r="H580" s="182"/>
      <c r="I580" s="182"/>
      <c r="J580" s="182"/>
      <c r="K580" s="182"/>
      <c r="L580" s="182"/>
      <c r="M580" s="182"/>
    </row>
    <row r="581" spans="1:13" s="176" customFormat="1" x14ac:dyDescent="0.25">
      <c r="A581" s="182"/>
      <c r="E581" s="177"/>
      <c r="G581" s="182"/>
      <c r="H581" s="182"/>
      <c r="I581" s="182"/>
      <c r="J581" s="182"/>
      <c r="K581" s="182"/>
      <c r="L581" s="182"/>
      <c r="M581" s="182"/>
    </row>
    <row r="582" spans="1:13" s="176" customFormat="1" x14ac:dyDescent="0.25">
      <c r="A582" s="182"/>
      <c r="E582" s="177"/>
      <c r="G582" s="182"/>
      <c r="H582" s="182"/>
      <c r="I582" s="182"/>
      <c r="J582" s="182"/>
      <c r="K582" s="182"/>
      <c r="L582" s="182"/>
      <c r="M582" s="182"/>
    </row>
    <row r="583" spans="1:13" s="176" customFormat="1" x14ac:dyDescent="0.25">
      <c r="A583" s="182"/>
      <c r="E583" s="177"/>
      <c r="G583" s="182"/>
      <c r="H583" s="182"/>
      <c r="I583" s="182"/>
      <c r="J583" s="182"/>
      <c r="K583" s="182"/>
      <c r="L583" s="182"/>
      <c r="M583" s="182"/>
    </row>
    <row r="584" spans="1:13" s="176" customFormat="1" x14ac:dyDescent="0.25">
      <c r="A584" s="182"/>
      <c r="E584" s="177"/>
      <c r="G584" s="182"/>
      <c r="H584" s="182"/>
      <c r="I584" s="182"/>
      <c r="J584" s="182"/>
      <c r="K584" s="182"/>
      <c r="L584" s="182"/>
      <c r="M584" s="182"/>
    </row>
    <row r="585" spans="1:13" s="176" customFormat="1" x14ac:dyDescent="0.25">
      <c r="A585" s="182"/>
      <c r="E585" s="177"/>
      <c r="G585" s="182"/>
      <c r="H585" s="182"/>
      <c r="I585" s="182"/>
      <c r="J585" s="182"/>
      <c r="K585" s="182"/>
      <c r="L585" s="182"/>
      <c r="M585" s="182"/>
    </row>
    <row r="586" spans="1:13" s="176" customFormat="1" x14ac:dyDescent="0.25">
      <c r="A586" s="182"/>
      <c r="E586" s="177"/>
      <c r="G586" s="182"/>
      <c r="H586" s="182"/>
      <c r="I586" s="182"/>
      <c r="J586" s="182"/>
      <c r="K586" s="182"/>
      <c r="L586" s="182"/>
      <c r="M586" s="182"/>
    </row>
    <row r="587" spans="1:13" s="176" customFormat="1" x14ac:dyDescent="0.25">
      <c r="A587" s="182"/>
      <c r="E587" s="177"/>
      <c r="G587" s="182"/>
      <c r="H587" s="182"/>
      <c r="I587" s="182"/>
      <c r="J587" s="182"/>
      <c r="K587" s="182"/>
      <c r="L587" s="182"/>
      <c r="M587" s="182"/>
    </row>
    <row r="588" spans="1:13" s="176" customFormat="1" x14ac:dyDescent="0.25">
      <c r="A588" s="182"/>
      <c r="E588" s="177"/>
      <c r="G588" s="182"/>
      <c r="H588" s="182"/>
      <c r="I588" s="182"/>
      <c r="J588" s="182"/>
      <c r="K588" s="182"/>
      <c r="L588" s="182"/>
      <c r="M588" s="182"/>
    </row>
    <row r="589" spans="1:13" s="176" customFormat="1" x14ac:dyDescent="0.25">
      <c r="A589" s="182"/>
      <c r="E589" s="177"/>
      <c r="G589" s="182"/>
      <c r="H589" s="182"/>
      <c r="I589" s="182"/>
      <c r="J589" s="182"/>
      <c r="K589" s="182"/>
      <c r="L589" s="182"/>
      <c r="M589" s="182"/>
    </row>
    <row r="590" spans="1:13" s="176" customFormat="1" x14ac:dyDescent="0.25">
      <c r="A590" s="182"/>
      <c r="E590" s="177"/>
      <c r="G590" s="182"/>
      <c r="H590" s="182"/>
      <c r="I590" s="182"/>
      <c r="J590" s="182"/>
      <c r="K590" s="182"/>
      <c r="L590" s="182"/>
      <c r="M590" s="182"/>
    </row>
    <row r="591" spans="1:13" s="176" customFormat="1" x14ac:dyDescent="0.25">
      <c r="A591" s="182"/>
      <c r="E591" s="177"/>
      <c r="G591" s="182"/>
      <c r="H591" s="182"/>
      <c r="I591" s="182"/>
      <c r="J591" s="182"/>
      <c r="K591" s="182"/>
      <c r="L591" s="182"/>
      <c r="M591" s="182"/>
    </row>
    <row r="592" spans="1:13" s="176" customFormat="1" x14ac:dyDescent="0.25">
      <c r="A592" s="182"/>
      <c r="E592" s="177"/>
      <c r="G592" s="182"/>
      <c r="H592" s="182"/>
      <c r="I592" s="182"/>
      <c r="J592" s="182"/>
      <c r="K592" s="182"/>
      <c r="L592" s="182"/>
      <c r="M592" s="182"/>
    </row>
    <row r="593" spans="1:13" s="176" customFormat="1" x14ac:dyDescent="0.25">
      <c r="A593" s="182"/>
      <c r="E593" s="177"/>
      <c r="G593" s="182"/>
      <c r="H593" s="182"/>
      <c r="I593" s="182"/>
      <c r="J593" s="182"/>
      <c r="K593" s="182"/>
      <c r="L593" s="182"/>
      <c r="M593" s="182"/>
    </row>
    <row r="594" spans="1:13" s="176" customFormat="1" x14ac:dyDescent="0.25">
      <c r="A594" s="182"/>
      <c r="E594" s="177"/>
      <c r="G594" s="182"/>
      <c r="H594" s="182"/>
      <c r="I594" s="182"/>
      <c r="J594" s="182"/>
      <c r="K594" s="182"/>
      <c r="L594" s="182"/>
      <c r="M594" s="182"/>
    </row>
    <row r="595" spans="1:13" s="176" customFormat="1" x14ac:dyDescent="0.25">
      <c r="A595" s="182"/>
      <c r="E595" s="177"/>
      <c r="G595" s="182"/>
      <c r="H595" s="182"/>
      <c r="I595" s="182"/>
      <c r="J595" s="182"/>
      <c r="K595" s="182"/>
      <c r="L595" s="182"/>
      <c r="M595" s="182"/>
    </row>
    <row r="596" spans="1:13" s="176" customFormat="1" x14ac:dyDescent="0.25">
      <c r="A596" s="182"/>
      <c r="E596" s="177"/>
      <c r="G596" s="182"/>
      <c r="H596" s="182"/>
      <c r="I596" s="182"/>
      <c r="J596" s="182"/>
      <c r="K596" s="182"/>
      <c r="L596" s="182"/>
      <c r="M596" s="182"/>
    </row>
    <row r="597" spans="1:13" s="176" customFormat="1" x14ac:dyDescent="0.25">
      <c r="A597" s="182"/>
      <c r="E597" s="177"/>
      <c r="G597" s="182"/>
      <c r="H597" s="182"/>
      <c r="I597" s="182"/>
      <c r="J597" s="182"/>
      <c r="K597" s="182"/>
      <c r="L597" s="182"/>
      <c r="M597" s="182"/>
    </row>
    <row r="598" spans="1:13" s="176" customFormat="1" x14ac:dyDescent="0.25">
      <c r="A598" s="182"/>
      <c r="E598" s="177"/>
      <c r="G598" s="182"/>
      <c r="H598" s="182"/>
      <c r="I598" s="182"/>
      <c r="J598" s="182"/>
      <c r="K598" s="182"/>
      <c r="L598" s="182"/>
      <c r="M598" s="182"/>
    </row>
    <row r="599" spans="1:13" s="176" customFormat="1" x14ac:dyDescent="0.25">
      <c r="A599" s="182"/>
      <c r="E599" s="177"/>
      <c r="G599" s="182"/>
      <c r="H599" s="182"/>
      <c r="I599" s="182"/>
      <c r="J599" s="182"/>
      <c r="K599" s="182"/>
      <c r="L599" s="182"/>
      <c r="M599" s="182"/>
    </row>
    <row r="600" spans="1:13" s="176" customFormat="1" x14ac:dyDescent="0.25">
      <c r="A600" s="182"/>
      <c r="E600" s="177"/>
      <c r="G600" s="182"/>
      <c r="H600" s="182"/>
      <c r="I600" s="182"/>
      <c r="J600" s="182"/>
      <c r="K600" s="182"/>
      <c r="L600" s="182"/>
      <c r="M600" s="182"/>
    </row>
    <row r="601" spans="1:13" s="176" customFormat="1" x14ac:dyDescent="0.25">
      <c r="A601" s="182"/>
      <c r="E601" s="177"/>
      <c r="G601" s="182"/>
      <c r="H601" s="182"/>
      <c r="I601" s="182"/>
      <c r="J601" s="182"/>
      <c r="K601" s="182"/>
      <c r="L601" s="182"/>
      <c r="M601" s="182"/>
    </row>
    <row r="602" spans="1:13" s="176" customFormat="1" x14ac:dyDescent="0.25">
      <c r="A602" s="182"/>
      <c r="E602" s="177"/>
      <c r="G602" s="182"/>
      <c r="H602" s="182"/>
      <c r="I602" s="182"/>
      <c r="J602" s="182"/>
      <c r="K602" s="182"/>
      <c r="L602" s="182"/>
      <c r="M602" s="182"/>
    </row>
    <row r="603" spans="1:13" s="176" customFormat="1" x14ac:dyDescent="0.25">
      <c r="A603" s="182"/>
      <c r="E603" s="177"/>
      <c r="G603" s="182"/>
      <c r="H603" s="182"/>
      <c r="I603" s="182"/>
      <c r="J603" s="182"/>
      <c r="K603" s="182"/>
      <c r="L603" s="182"/>
      <c r="M603" s="182"/>
    </row>
    <row r="604" spans="1:13" s="176" customFormat="1" x14ac:dyDescent="0.25">
      <c r="A604" s="182"/>
      <c r="E604" s="177"/>
      <c r="G604" s="182"/>
      <c r="H604" s="182"/>
      <c r="I604" s="182"/>
      <c r="J604" s="182"/>
      <c r="K604" s="182"/>
      <c r="L604" s="182"/>
      <c r="M604" s="182"/>
    </row>
    <row r="605" spans="1:13" s="176" customFormat="1" x14ac:dyDescent="0.25">
      <c r="A605" s="182"/>
      <c r="E605" s="177"/>
      <c r="G605" s="182"/>
      <c r="H605" s="182"/>
      <c r="I605" s="182"/>
      <c r="J605" s="182"/>
      <c r="K605" s="182"/>
      <c r="L605" s="182"/>
      <c r="M605" s="182"/>
    </row>
    <row r="606" spans="1:13" s="176" customFormat="1" x14ac:dyDescent="0.25">
      <c r="A606" s="182"/>
      <c r="E606" s="177"/>
      <c r="G606" s="182"/>
      <c r="H606" s="182"/>
      <c r="I606" s="182"/>
      <c r="J606" s="182"/>
      <c r="K606" s="182"/>
      <c r="L606" s="182"/>
      <c r="M606" s="182"/>
    </row>
    <row r="607" spans="1:13" s="176" customFormat="1" x14ac:dyDescent="0.25">
      <c r="A607" s="182"/>
      <c r="E607" s="177"/>
      <c r="G607" s="182"/>
      <c r="H607" s="182"/>
      <c r="I607" s="182"/>
      <c r="J607" s="182"/>
      <c r="K607" s="182"/>
      <c r="L607" s="182"/>
      <c r="M607" s="182"/>
    </row>
    <row r="608" spans="1:13" s="176" customFormat="1" x14ac:dyDescent="0.25">
      <c r="A608" s="182"/>
      <c r="E608" s="177"/>
      <c r="G608" s="182"/>
      <c r="H608" s="182"/>
      <c r="I608" s="182"/>
      <c r="J608" s="182"/>
      <c r="K608" s="182"/>
      <c r="L608" s="182"/>
      <c r="M608" s="182"/>
    </row>
    <row r="609" spans="1:13" s="176" customFormat="1" x14ac:dyDescent="0.25">
      <c r="A609" s="182"/>
      <c r="E609" s="177"/>
      <c r="G609" s="182"/>
      <c r="H609" s="182"/>
      <c r="I609" s="182"/>
      <c r="J609" s="182"/>
      <c r="K609" s="182"/>
      <c r="L609" s="182"/>
      <c r="M609" s="182"/>
    </row>
    <row r="610" spans="1:13" s="176" customFormat="1" x14ac:dyDescent="0.25">
      <c r="A610" s="182"/>
      <c r="E610" s="177"/>
      <c r="G610" s="182"/>
      <c r="H610" s="182"/>
      <c r="I610" s="182"/>
      <c r="J610" s="182"/>
      <c r="K610" s="182"/>
      <c r="L610" s="182"/>
      <c r="M610" s="182"/>
    </row>
    <row r="611" spans="1:13" s="176" customFormat="1" x14ac:dyDescent="0.25">
      <c r="A611" s="182"/>
      <c r="E611" s="177"/>
      <c r="G611" s="182"/>
      <c r="H611" s="182"/>
      <c r="I611" s="182"/>
      <c r="J611" s="182"/>
      <c r="K611" s="182"/>
      <c r="L611" s="182"/>
      <c r="M611" s="182"/>
    </row>
    <row r="612" spans="1:13" s="176" customFormat="1" x14ac:dyDescent="0.25">
      <c r="A612" s="182"/>
      <c r="E612" s="177"/>
      <c r="G612" s="182"/>
      <c r="H612" s="182"/>
      <c r="I612" s="182"/>
      <c r="J612" s="182"/>
      <c r="K612" s="182"/>
      <c r="L612" s="182"/>
      <c r="M612" s="182"/>
    </row>
    <row r="613" spans="1:13" s="176" customFormat="1" x14ac:dyDescent="0.25">
      <c r="A613" s="182"/>
      <c r="E613" s="177"/>
      <c r="G613" s="182"/>
      <c r="H613" s="182"/>
      <c r="I613" s="182"/>
      <c r="J613" s="182"/>
      <c r="K613" s="182"/>
      <c r="L613" s="182"/>
      <c r="M613" s="182"/>
    </row>
    <row r="614" spans="1:13" s="176" customFormat="1" x14ac:dyDescent="0.25">
      <c r="A614" s="182"/>
      <c r="E614" s="177"/>
      <c r="G614" s="182"/>
      <c r="H614" s="182"/>
      <c r="I614" s="182"/>
      <c r="J614" s="182"/>
      <c r="K614" s="182"/>
      <c r="L614" s="182"/>
      <c r="M614" s="182"/>
    </row>
    <row r="615" spans="1:13" s="176" customFormat="1" x14ac:dyDescent="0.25">
      <c r="A615" s="182"/>
      <c r="E615" s="177"/>
      <c r="G615" s="182"/>
      <c r="H615" s="182"/>
      <c r="I615" s="182"/>
      <c r="J615" s="182"/>
      <c r="K615" s="182"/>
      <c r="L615" s="182"/>
      <c r="M615" s="182"/>
    </row>
    <row r="616" spans="1:13" s="176" customFormat="1" x14ac:dyDescent="0.25">
      <c r="A616" s="182"/>
      <c r="E616" s="177"/>
      <c r="G616" s="182"/>
      <c r="H616" s="182"/>
      <c r="I616" s="182"/>
      <c r="J616" s="182"/>
      <c r="K616" s="182"/>
      <c r="L616" s="182"/>
      <c r="M616" s="182"/>
    </row>
    <row r="617" spans="1:13" s="176" customFormat="1" x14ac:dyDescent="0.25">
      <c r="A617" s="182"/>
      <c r="E617" s="177"/>
      <c r="G617" s="182"/>
      <c r="H617" s="182"/>
      <c r="I617" s="182"/>
      <c r="J617" s="182"/>
      <c r="K617" s="182"/>
      <c r="L617" s="182"/>
      <c r="M617" s="182"/>
    </row>
    <row r="618" spans="1:13" s="176" customFormat="1" x14ac:dyDescent="0.25">
      <c r="A618" s="182"/>
      <c r="E618" s="177"/>
      <c r="G618" s="182"/>
      <c r="H618" s="182"/>
      <c r="I618" s="182"/>
      <c r="J618" s="182"/>
      <c r="K618" s="182"/>
      <c r="L618" s="182"/>
      <c r="M618" s="182"/>
    </row>
    <row r="619" spans="1:13" s="176" customFormat="1" x14ac:dyDescent="0.25">
      <c r="A619" s="182"/>
      <c r="E619" s="177"/>
      <c r="G619" s="182"/>
      <c r="H619" s="182"/>
      <c r="I619" s="182"/>
      <c r="J619" s="182"/>
      <c r="K619" s="182"/>
      <c r="L619" s="182"/>
      <c r="M619" s="182"/>
    </row>
    <row r="620" spans="1:13" s="176" customFormat="1" x14ac:dyDescent="0.25">
      <c r="A620" s="182"/>
      <c r="E620" s="177"/>
      <c r="G620" s="182"/>
      <c r="H620" s="182"/>
      <c r="I620" s="182"/>
      <c r="J620" s="182"/>
      <c r="K620" s="182"/>
      <c r="L620" s="182"/>
      <c r="M620" s="182"/>
    </row>
    <row r="621" spans="1:13" s="176" customFormat="1" x14ac:dyDescent="0.25">
      <c r="A621" s="182"/>
      <c r="E621" s="177"/>
      <c r="G621" s="182"/>
      <c r="H621" s="182"/>
      <c r="I621" s="182"/>
      <c r="J621" s="182"/>
      <c r="K621" s="182"/>
      <c r="L621" s="182"/>
      <c r="M621" s="182"/>
    </row>
    <row r="622" spans="1:13" s="176" customFormat="1" x14ac:dyDescent="0.25">
      <c r="A622" s="182"/>
      <c r="E622" s="177"/>
      <c r="G622" s="182"/>
      <c r="H622" s="182"/>
      <c r="I622" s="182"/>
      <c r="J622" s="182"/>
      <c r="K622" s="182"/>
      <c r="L622" s="182"/>
      <c r="M622" s="182"/>
    </row>
    <row r="623" spans="1:13" s="176" customFormat="1" x14ac:dyDescent="0.25">
      <c r="A623" s="182"/>
      <c r="E623" s="177"/>
      <c r="G623" s="182"/>
      <c r="H623" s="182"/>
      <c r="I623" s="182"/>
      <c r="J623" s="182"/>
      <c r="K623" s="182"/>
      <c r="L623" s="182"/>
      <c r="M623" s="182"/>
    </row>
    <row r="624" spans="1:13" s="176" customFormat="1" x14ac:dyDescent="0.25">
      <c r="A624" s="182"/>
      <c r="E624" s="177"/>
      <c r="G624" s="182"/>
      <c r="H624" s="182"/>
      <c r="I624" s="182"/>
      <c r="J624" s="182"/>
      <c r="K624" s="182"/>
      <c r="L624" s="182"/>
      <c r="M624" s="182"/>
    </row>
    <row r="625" spans="1:13" s="176" customFormat="1" x14ac:dyDescent="0.25">
      <c r="A625" s="182"/>
      <c r="E625" s="177"/>
      <c r="G625" s="182"/>
      <c r="H625" s="182"/>
      <c r="I625" s="182"/>
      <c r="J625" s="182"/>
      <c r="K625" s="182"/>
      <c r="L625" s="182"/>
      <c r="M625" s="182"/>
    </row>
    <row r="626" spans="1:13" s="176" customFormat="1" x14ac:dyDescent="0.25">
      <c r="A626" s="182"/>
      <c r="E626" s="177"/>
      <c r="G626" s="182"/>
      <c r="H626" s="182"/>
      <c r="I626" s="182"/>
      <c r="J626" s="182"/>
      <c r="K626" s="182"/>
      <c r="L626" s="182"/>
      <c r="M626" s="182"/>
    </row>
    <row r="627" spans="1:13" s="176" customFormat="1" x14ac:dyDescent="0.25">
      <c r="A627" s="182"/>
      <c r="E627" s="177"/>
      <c r="G627" s="182"/>
      <c r="H627" s="182"/>
      <c r="I627" s="182"/>
      <c r="J627" s="182"/>
      <c r="K627" s="182"/>
      <c r="L627" s="182"/>
      <c r="M627" s="182"/>
    </row>
    <row r="628" spans="1:13" s="176" customFormat="1" x14ac:dyDescent="0.25">
      <c r="A628" s="182"/>
      <c r="E628" s="177"/>
      <c r="G628" s="182"/>
      <c r="H628" s="182"/>
      <c r="I628" s="182"/>
      <c r="J628" s="182"/>
      <c r="K628" s="182"/>
      <c r="L628" s="182"/>
      <c r="M628" s="182"/>
    </row>
    <row r="629" spans="1:13" s="176" customFormat="1" x14ac:dyDescent="0.25">
      <c r="A629" s="182"/>
      <c r="E629" s="177"/>
      <c r="G629" s="182"/>
      <c r="H629" s="182"/>
      <c r="I629" s="182"/>
      <c r="J629" s="182"/>
      <c r="K629" s="182"/>
      <c r="L629" s="182"/>
      <c r="M629" s="182"/>
    </row>
    <row r="630" spans="1:13" s="176" customFormat="1" x14ac:dyDescent="0.25">
      <c r="A630" s="182"/>
      <c r="E630" s="177"/>
      <c r="G630" s="182"/>
      <c r="H630" s="182"/>
      <c r="I630" s="182"/>
      <c r="J630" s="182"/>
      <c r="K630" s="182"/>
      <c r="L630" s="182"/>
      <c r="M630" s="182"/>
    </row>
    <row r="631" spans="1:13" s="176" customFormat="1" x14ac:dyDescent="0.25">
      <c r="A631" s="182"/>
      <c r="E631" s="177"/>
      <c r="G631" s="182"/>
      <c r="H631" s="182"/>
      <c r="I631" s="182"/>
      <c r="J631" s="182"/>
      <c r="K631" s="182"/>
      <c r="L631" s="182"/>
      <c r="M631" s="182"/>
    </row>
    <row r="632" spans="1:13" s="176" customFormat="1" x14ac:dyDescent="0.25">
      <c r="A632" s="182"/>
      <c r="E632" s="177"/>
      <c r="G632" s="182"/>
      <c r="H632" s="182"/>
      <c r="I632" s="182"/>
      <c r="J632" s="182"/>
      <c r="K632" s="182"/>
      <c r="L632" s="182"/>
      <c r="M632" s="182"/>
    </row>
    <row r="633" spans="1:13" s="176" customFormat="1" x14ac:dyDescent="0.25">
      <c r="A633" s="182"/>
      <c r="E633" s="177"/>
      <c r="G633" s="182"/>
      <c r="H633" s="182"/>
      <c r="I633" s="182"/>
      <c r="J633" s="182"/>
      <c r="K633" s="182"/>
      <c r="L633" s="182"/>
      <c r="M633" s="182"/>
    </row>
    <row r="634" spans="1:13" s="176" customFormat="1" x14ac:dyDescent="0.25">
      <c r="A634" s="182"/>
      <c r="E634" s="177"/>
      <c r="G634" s="182"/>
      <c r="H634" s="182"/>
      <c r="I634" s="182"/>
      <c r="J634" s="182"/>
      <c r="K634" s="182"/>
      <c r="L634" s="182"/>
      <c r="M634" s="182"/>
    </row>
    <row r="635" spans="1:13" s="176" customFormat="1" x14ac:dyDescent="0.25">
      <c r="A635" s="182"/>
      <c r="E635" s="177"/>
      <c r="G635" s="182"/>
      <c r="H635" s="182"/>
      <c r="I635" s="182"/>
      <c r="J635" s="182"/>
      <c r="K635" s="182"/>
      <c r="L635" s="182"/>
      <c r="M635" s="182"/>
    </row>
    <row r="636" spans="1:13" s="176" customFormat="1" x14ac:dyDescent="0.25">
      <c r="A636" s="182"/>
      <c r="E636" s="177"/>
      <c r="G636" s="182"/>
      <c r="H636" s="182"/>
      <c r="I636" s="182"/>
      <c r="J636" s="182"/>
      <c r="K636" s="182"/>
      <c r="L636" s="182"/>
      <c r="M636" s="182"/>
    </row>
    <row r="637" spans="1:13" s="176" customFormat="1" x14ac:dyDescent="0.25">
      <c r="A637" s="182"/>
      <c r="E637" s="177"/>
      <c r="G637" s="182"/>
      <c r="H637" s="182"/>
      <c r="I637" s="182"/>
      <c r="J637" s="182"/>
      <c r="K637" s="182"/>
      <c r="L637" s="182"/>
      <c r="M637" s="182"/>
    </row>
    <row r="638" spans="1:13" s="176" customFormat="1" x14ac:dyDescent="0.25">
      <c r="A638" s="182"/>
      <c r="E638" s="177"/>
      <c r="G638" s="182"/>
      <c r="H638" s="182"/>
      <c r="I638" s="182"/>
      <c r="J638" s="182"/>
      <c r="K638" s="182"/>
      <c r="L638" s="182"/>
      <c r="M638" s="182"/>
    </row>
    <row r="639" spans="1:13" s="176" customFormat="1" x14ac:dyDescent="0.25">
      <c r="A639" s="182"/>
      <c r="E639" s="177"/>
      <c r="G639" s="182"/>
      <c r="H639" s="182"/>
      <c r="I639" s="182"/>
      <c r="J639" s="182"/>
      <c r="K639" s="182"/>
      <c r="L639" s="182"/>
      <c r="M639" s="182"/>
    </row>
    <row r="640" spans="1:13" s="176" customFormat="1" x14ac:dyDescent="0.25">
      <c r="A640" s="182"/>
      <c r="E640" s="177"/>
      <c r="G640" s="182"/>
      <c r="H640" s="182"/>
      <c r="I640" s="182"/>
      <c r="J640" s="182"/>
      <c r="K640" s="182"/>
      <c r="L640" s="182"/>
      <c r="M640" s="182"/>
    </row>
    <row r="641" spans="1:13" s="176" customFormat="1" x14ac:dyDescent="0.25">
      <c r="A641" s="182"/>
      <c r="E641" s="177"/>
      <c r="G641" s="182"/>
      <c r="H641" s="182"/>
      <c r="I641" s="182"/>
      <c r="J641" s="182"/>
      <c r="K641" s="182"/>
      <c r="L641" s="182"/>
      <c r="M641" s="182"/>
    </row>
    <row r="642" spans="1:13" s="176" customFormat="1" x14ac:dyDescent="0.25">
      <c r="A642" s="182"/>
      <c r="E642" s="177"/>
      <c r="G642" s="182"/>
      <c r="H642" s="182"/>
      <c r="I642" s="182"/>
      <c r="J642" s="182"/>
      <c r="K642" s="182"/>
      <c r="L642" s="182"/>
      <c r="M642" s="182"/>
    </row>
    <row r="643" spans="1:13" s="176" customFormat="1" x14ac:dyDescent="0.25">
      <c r="A643" s="182"/>
      <c r="E643" s="177"/>
      <c r="G643" s="182"/>
      <c r="H643" s="182"/>
      <c r="I643" s="182"/>
      <c r="J643" s="182"/>
      <c r="K643" s="182"/>
      <c r="L643" s="182"/>
      <c r="M643" s="182"/>
    </row>
    <row r="644" spans="1:13" s="176" customFormat="1" x14ac:dyDescent="0.25">
      <c r="A644" s="182"/>
      <c r="E644" s="177"/>
      <c r="G644" s="182"/>
      <c r="H644" s="182"/>
      <c r="I644" s="182"/>
      <c r="J644" s="182"/>
      <c r="K644" s="182"/>
      <c r="L644" s="182"/>
      <c r="M644" s="182"/>
    </row>
    <row r="645" spans="1:13" s="176" customFormat="1" x14ac:dyDescent="0.25">
      <c r="A645" s="182"/>
      <c r="E645" s="177"/>
      <c r="G645" s="182"/>
      <c r="H645" s="182"/>
      <c r="I645" s="182"/>
      <c r="J645" s="182"/>
      <c r="K645" s="182"/>
      <c r="L645" s="182"/>
      <c r="M645" s="182"/>
    </row>
    <row r="646" spans="1:13" s="176" customFormat="1" x14ac:dyDescent="0.25">
      <c r="A646" s="182"/>
      <c r="E646" s="177"/>
      <c r="G646" s="182"/>
      <c r="H646" s="182"/>
      <c r="I646" s="182"/>
      <c r="J646" s="182"/>
      <c r="K646" s="182"/>
      <c r="L646" s="182"/>
      <c r="M646" s="182"/>
    </row>
    <row r="647" spans="1:13" s="176" customFormat="1" x14ac:dyDescent="0.25">
      <c r="A647" s="182"/>
      <c r="E647" s="177"/>
      <c r="G647" s="182"/>
      <c r="H647" s="182"/>
      <c r="I647" s="182"/>
      <c r="J647" s="182"/>
      <c r="K647" s="182"/>
      <c r="L647" s="182"/>
      <c r="M647" s="182"/>
    </row>
    <row r="648" spans="1:13" s="176" customFormat="1" x14ac:dyDescent="0.25">
      <c r="A648" s="182"/>
      <c r="E648" s="177"/>
      <c r="G648" s="182"/>
      <c r="H648" s="182"/>
      <c r="I648" s="182"/>
      <c r="J648" s="182"/>
      <c r="K648" s="182"/>
      <c r="L648" s="182"/>
      <c r="M648" s="182"/>
    </row>
    <row r="649" spans="1:13" s="176" customFormat="1" x14ac:dyDescent="0.25">
      <c r="A649" s="182"/>
      <c r="E649" s="177"/>
      <c r="G649" s="182"/>
      <c r="H649" s="182"/>
      <c r="I649" s="182"/>
      <c r="J649" s="182"/>
      <c r="K649" s="182"/>
      <c r="L649" s="182"/>
      <c r="M649" s="182"/>
    </row>
    <row r="650" spans="1:13" s="176" customFormat="1" x14ac:dyDescent="0.25">
      <c r="A650" s="182"/>
      <c r="E650" s="177"/>
      <c r="G650" s="182"/>
      <c r="H650" s="182"/>
      <c r="I650" s="182"/>
      <c r="J650" s="182"/>
      <c r="K650" s="182"/>
      <c r="L650" s="182"/>
      <c r="M650" s="182"/>
    </row>
    <row r="651" spans="1:13" s="176" customFormat="1" x14ac:dyDescent="0.25">
      <c r="A651" s="182"/>
      <c r="E651" s="177"/>
      <c r="G651" s="182"/>
      <c r="H651" s="182"/>
      <c r="I651" s="182"/>
      <c r="J651" s="182"/>
      <c r="K651" s="182"/>
      <c r="L651" s="182"/>
      <c r="M651" s="182"/>
    </row>
    <row r="652" spans="1:13" s="176" customFormat="1" x14ac:dyDescent="0.25">
      <c r="A652" s="182"/>
      <c r="E652" s="177"/>
      <c r="G652" s="182"/>
      <c r="H652" s="182"/>
      <c r="I652" s="182"/>
      <c r="J652" s="182"/>
      <c r="K652" s="182"/>
      <c r="L652" s="182"/>
      <c r="M652" s="182"/>
    </row>
    <row r="653" spans="1:13" s="176" customFormat="1" x14ac:dyDescent="0.25">
      <c r="A653" s="182"/>
      <c r="E653" s="177"/>
      <c r="G653" s="182"/>
      <c r="H653" s="182"/>
      <c r="I653" s="182"/>
      <c r="J653" s="182"/>
      <c r="K653" s="182"/>
      <c r="L653" s="182"/>
      <c r="M653" s="182"/>
    </row>
    <row r="654" spans="1:13" s="176" customFormat="1" x14ac:dyDescent="0.25">
      <c r="A654" s="182"/>
      <c r="E654" s="177"/>
      <c r="G654" s="182"/>
      <c r="H654" s="182"/>
      <c r="I654" s="182"/>
      <c r="J654" s="182"/>
      <c r="K654" s="182"/>
      <c r="L654" s="182"/>
      <c r="M654" s="182"/>
    </row>
    <row r="655" spans="1:13" s="176" customFormat="1" x14ac:dyDescent="0.25">
      <c r="A655" s="182"/>
      <c r="E655" s="177"/>
      <c r="G655" s="182"/>
      <c r="H655" s="182"/>
      <c r="I655" s="182"/>
      <c r="J655" s="182"/>
      <c r="K655" s="182"/>
      <c r="L655" s="182"/>
      <c r="M655" s="182"/>
    </row>
    <row r="656" spans="1:13" s="176" customFormat="1" x14ac:dyDescent="0.25">
      <c r="A656" s="182"/>
      <c r="E656" s="177"/>
      <c r="G656" s="182"/>
      <c r="H656" s="182"/>
      <c r="I656" s="182"/>
      <c r="J656" s="182"/>
      <c r="K656" s="182"/>
      <c r="L656" s="182"/>
      <c r="M656" s="182"/>
    </row>
    <row r="657" spans="1:13" s="176" customFormat="1" x14ac:dyDescent="0.25">
      <c r="A657" s="182"/>
      <c r="E657" s="177"/>
      <c r="G657" s="182"/>
      <c r="H657" s="182"/>
      <c r="I657" s="182"/>
      <c r="J657" s="182"/>
      <c r="K657" s="182"/>
      <c r="L657" s="182"/>
      <c r="M657" s="182"/>
    </row>
    <row r="658" spans="1:13" s="176" customFormat="1" x14ac:dyDescent="0.25">
      <c r="A658" s="182"/>
      <c r="E658" s="177"/>
      <c r="G658" s="182"/>
      <c r="H658" s="182"/>
      <c r="I658" s="182"/>
      <c r="J658" s="182"/>
      <c r="K658" s="182"/>
      <c r="L658" s="182"/>
      <c r="M658" s="182"/>
    </row>
    <row r="659" spans="1:13" s="176" customFormat="1" x14ac:dyDescent="0.25">
      <c r="A659" s="182"/>
      <c r="E659" s="177"/>
      <c r="G659" s="182"/>
      <c r="H659" s="182"/>
      <c r="I659" s="182"/>
      <c r="J659" s="182"/>
      <c r="K659" s="182"/>
      <c r="L659" s="182"/>
      <c r="M659" s="182"/>
    </row>
    <row r="660" spans="1:13" s="176" customFormat="1" x14ac:dyDescent="0.25">
      <c r="A660" s="182"/>
      <c r="E660" s="177"/>
      <c r="G660" s="182"/>
      <c r="H660" s="182"/>
      <c r="I660" s="182"/>
      <c r="J660" s="182"/>
      <c r="K660" s="182"/>
      <c r="L660" s="182"/>
      <c r="M660" s="182"/>
    </row>
    <row r="661" spans="1:13" s="176" customFormat="1" x14ac:dyDescent="0.25">
      <c r="A661" s="182"/>
      <c r="E661" s="177"/>
      <c r="G661" s="182"/>
      <c r="H661" s="182"/>
      <c r="I661" s="182"/>
      <c r="J661" s="182"/>
      <c r="K661" s="182"/>
      <c r="L661" s="182"/>
      <c r="M661" s="182"/>
    </row>
    <row r="662" spans="1:13" s="176" customFormat="1" x14ac:dyDescent="0.25">
      <c r="A662" s="182"/>
      <c r="E662" s="177"/>
      <c r="G662" s="182"/>
      <c r="H662" s="182"/>
      <c r="I662" s="182"/>
      <c r="J662" s="182"/>
      <c r="K662" s="182"/>
      <c r="L662" s="182"/>
      <c r="M662" s="182"/>
    </row>
    <row r="663" spans="1:13" s="176" customFormat="1" x14ac:dyDescent="0.25">
      <c r="A663" s="182"/>
      <c r="E663" s="177"/>
      <c r="G663" s="182"/>
      <c r="H663" s="182"/>
      <c r="I663" s="182"/>
      <c r="J663" s="182"/>
      <c r="K663" s="182"/>
      <c r="L663" s="182"/>
      <c r="M663" s="182"/>
    </row>
    <row r="664" spans="1:13" s="176" customFormat="1" x14ac:dyDescent="0.25">
      <c r="A664" s="182"/>
      <c r="E664" s="177"/>
      <c r="G664" s="182"/>
      <c r="H664" s="182"/>
      <c r="I664" s="182"/>
      <c r="J664" s="182"/>
      <c r="K664" s="182"/>
      <c r="L664" s="182"/>
      <c r="M664" s="182"/>
    </row>
    <row r="665" spans="1:13" s="176" customFormat="1" x14ac:dyDescent="0.25">
      <c r="A665" s="182"/>
      <c r="E665" s="177"/>
      <c r="G665" s="182"/>
      <c r="H665" s="182"/>
      <c r="I665" s="182"/>
      <c r="J665" s="182"/>
      <c r="K665" s="182"/>
      <c r="L665" s="182"/>
      <c r="M665" s="182"/>
    </row>
    <row r="666" spans="1:13" s="176" customFormat="1" x14ac:dyDescent="0.25">
      <c r="A666" s="182"/>
      <c r="E666" s="177"/>
      <c r="G666" s="182"/>
      <c r="H666" s="182"/>
      <c r="I666" s="182"/>
      <c r="J666" s="182"/>
      <c r="K666" s="182"/>
      <c r="L666" s="182"/>
      <c r="M666" s="182"/>
    </row>
    <row r="667" spans="1:13" s="176" customFormat="1" x14ac:dyDescent="0.25">
      <c r="A667" s="182"/>
      <c r="E667" s="177"/>
      <c r="G667" s="182"/>
      <c r="H667" s="182"/>
      <c r="I667" s="182"/>
      <c r="J667" s="182"/>
      <c r="K667" s="182"/>
      <c r="L667" s="182"/>
      <c r="M667" s="182"/>
    </row>
    <row r="668" spans="1:13" s="176" customFormat="1" x14ac:dyDescent="0.25">
      <c r="A668" s="182"/>
      <c r="E668" s="177"/>
      <c r="G668" s="182"/>
      <c r="H668" s="182"/>
      <c r="I668" s="182"/>
      <c r="J668" s="182"/>
      <c r="K668" s="182"/>
      <c r="L668" s="182"/>
      <c r="M668" s="182"/>
    </row>
    <row r="669" spans="1:13" s="176" customFormat="1" x14ac:dyDescent="0.25">
      <c r="A669" s="182"/>
      <c r="E669" s="177"/>
      <c r="G669" s="182"/>
      <c r="H669" s="182"/>
      <c r="I669" s="182"/>
      <c r="J669" s="182"/>
      <c r="K669" s="182"/>
      <c r="L669" s="182"/>
      <c r="M669" s="182"/>
    </row>
    <row r="670" spans="1:13" s="176" customFormat="1" x14ac:dyDescent="0.25">
      <c r="A670" s="182"/>
      <c r="E670" s="177"/>
      <c r="G670" s="182"/>
      <c r="H670" s="182"/>
      <c r="I670" s="182"/>
      <c r="J670" s="182"/>
      <c r="K670" s="182"/>
      <c r="L670" s="182"/>
      <c r="M670" s="182"/>
    </row>
    <row r="671" spans="1:13" s="176" customFormat="1" x14ac:dyDescent="0.25">
      <c r="A671" s="182"/>
      <c r="E671" s="177"/>
      <c r="G671" s="182"/>
      <c r="H671" s="182"/>
      <c r="I671" s="182"/>
      <c r="J671" s="182"/>
      <c r="K671" s="182"/>
      <c r="L671" s="182"/>
      <c r="M671" s="182"/>
    </row>
    <row r="672" spans="1:13" s="176" customFormat="1" x14ac:dyDescent="0.25">
      <c r="A672" s="182"/>
      <c r="E672" s="177"/>
      <c r="G672" s="182"/>
      <c r="H672" s="182"/>
      <c r="I672" s="182"/>
      <c r="J672" s="182"/>
      <c r="K672" s="182"/>
      <c r="L672" s="182"/>
      <c r="M672" s="182"/>
    </row>
    <row r="673" spans="1:13" s="176" customFormat="1" x14ac:dyDescent="0.25">
      <c r="A673" s="182"/>
      <c r="E673" s="177"/>
      <c r="G673" s="182"/>
      <c r="H673" s="182"/>
      <c r="I673" s="182"/>
      <c r="J673" s="182"/>
      <c r="K673" s="182"/>
      <c r="L673" s="182"/>
      <c r="M673" s="182"/>
    </row>
    <row r="674" spans="1:13" s="176" customFormat="1" x14ac:dyDescent="0.25">
      <c r="A674" s="182"/>
      <c r="E674" s="177"/>
      <c r="G674" s="182"/>
      <c r="H674" s="182"/>
      <c r="I674" s="182"/>
      <c r="J674" s="182"/>
      <c r="K674" s="182"/>
      <c r="L674" s="182"/>
      <c r="M674" s="182"/>
    </row>
    <row r="675" spans="1:13" s="176" customFormat="1" x14ac:dyDescent="0.25">
      <c r="A675" s="182"/>
      <c r="E675" s="177"/>
      <c r="G675" s="182"/>
      <c r="H675" s="182"/>
      <c r="I675" s="182"/>
      <c r="J675" s="182"/>
      <c r="K675" s="182"/>
      <c r="L675" s="182"/>
      <c r="M675" s="182"/>
    </row>
    <row r="676" spans="1:13" s="176" customFormat="1" x14ac:dyDescent="0.25">
      <c r="A676" s="182"/>
      <c r="E676" s="177"/>
      <c r="G676" s="182"/>
      <c r="H676" s="182"/>
      <c r="I676" s="182"/>
      <c r="J676" s="182"/>
      <c r="K676" s="182"/>
      <c r="L676" s="182"/>
      <c r="M676" s="182"/>
    </row>
    <row r="677" spans="1:13" s="176" customFormat="1" x14ac:dyDescent="0.25">
      <c r="A677" s="182"/>
      <c r="E677" s="177"/>
      <c r="G677" s="182"/>
      <c r="H677" s="182"/>
      <c r="I677" s="182"/>
      <c r="J677" s="182"/>
      <c r="K677" s="182"/>
      <c r="L677" s="182"/>
      <c r="M677" s="182"/>
    </row>
    <row r="678" spans="1:13" s="176" customFormat="1" x14ac:dyDescent="0.25">
      <c r="A678" s="182"/>
      <c r="E678" s="177"/>
      <c r="G678" s="182"/>
      <c r="H678" s="182"/>
      <c r="I678" s="182"/>
      <c r="J678" s="182"/>
      <c r="K678" s="182"/>
      <c r="L678" s="182"/>
      <c r="M678" s="182"/>
    </row>
    <row r="679" spans="1:13" s="176" customFormat="1" x14ac:dyDescent="0.25">
      <c r="A679" s="182"/>
      <c r="E679" s="177"/>
      <c r="G679" s="182"/>
      <c r="H679" s="182"/>
      <c r="I679" s="182"/>
      <c r="J679" s="182"/>
      <c r="K679" s="182"/>
      <c r="L679" s="182"/>
      <c r="M679" s="182"/>
    </row>
    <row r="680" spans="1:13" s="176" customFormat="1" x14ac:dyDescent="0.25">
      <c r="A680" s="182"/>
      <c r="E680" s="177"/>
      <c r="G680" s="182"/>
      <c r="H680" s="182"/>
      <c r="I680" s="182"/>
      <c r="J680" s="182"/>
      <c r="K680" s="182"/>
      <c r="L680" s="182"/>
      <c r="M680" s="182"/>
    </row>
    <row r="681" spans="1:13" s="176" customFormat="1" x14ac:dyDescent="0.25">
      <c r="A681" s="182"/>
      <c r="E681" s="177"/>
      <c r="G681" s="182"/>
      <c r="H681" s="182"/>
      <c r="I681" s="182"/>
      <c r="J681" s="182"/>
      <c r="K681" s="182"/>
      <c r="L681" s="182"/>
      <c r="M681" s="182"/>
    </row>
    <row r="682" spans="1:13" s="176" customFormat="1" x14ac:dyDescent="0.25">
      <c r="A682" s="182"/>
      <c r="E682" s="177"/>
      <c r="G682" s="182"/>
      <c r="H682" s="182"/>
      <c r="I682" s="182"/>
      <c r="J682" s="182"/>
      <c r="K682" s="182"/>
      <c r="L682" s="182"/>
      <c r="M682" s="182"/>
    </row>
    <row r="683" spans="1:13" s="176" customFormat="1" x14ac:dyDescent="0.25">
      <c r="A683" s="182"/>
      <c r="E683" s="177"/>
      <c r="G683" s="182"/>
      <c r="H683" s="182"/>
      <c r="I683" s="182"/>
      <c r="J683" s="182"/>
      <c r="K683" s="182"/>
      <c r="L683" s="182"/>
      <c r="M683" s="182"/>
    </row>
    <row r="684" spans="1:13" s="176" customFormat="1" x14ac:dyDescent="0.25">
      <c r="A684" s="182"/>
      <c r="E684" s="177"/>
      <c r="G684" s="182"/>
      <c r="H684" s="182"/>
      <c r="I684" s="182"/>
      <c r="J684" s="182"/>
      <c r="K684" s="182"/>
      <c r="L684" s="182"/>
      <c r="M684" s="182"/>
    </row>
    <row r="685" spans="1:13" s="176" customFormat="1" x14ac:dyDescent="0.25">
      <c r="A685" s="182"/>
      <c r="E685" s="177"/>
      <c r="G685" s="182"/>
      <c r="H685" s="182"/>
      <c r="I685" s="182"/>
      <c r="J685" s="182"/>
      <c r="K685" s="182"/>
      <c r="L685" s="182"/>
      <c r="M685" s="182"/>
    </row>
    <row r="686" spans="1:13" s="176" customFormat="1" x14ac:dyDescent="0.25">
      <c r="A686" s="182"/>
      <c r="E686" s="177"/>
      <c r="G686" s="182"/>
      <c r="H686" s="182"/>
      <c r="I686" s="182"/>
      <c r="J686" s="182"/>
      <c r="K686" s="182"/>
      <c r="L686" s="182"/>
      <c r="M686" s="182"/>
    </row>
    <row r="687" spans="1:13" s="176" customFormat="1" x14ac:dyDescent="0.25">
      <c r="A687" s="182"/>
      <c r="E687" s="177"/>
      <c r="G687" s="182"/>
      <c r="H687" s="182"/>
      <c r="I687" s="182"/>
      <c r="J687" s="182"/>
      <c r="K687" s="182"/>
      <c r="L687" s="182"/>
      <c r="M687" s="182"/>
    </row>
    <row r="688" spans="1:13" s="176" customFormat="1" x14ac:dyDescent="0.25">
      <c r="A688" s="182"/>
      <c r="E688" s="177"/>
      <c r="G688" s="182"/>
      <c r="H688" s="182"/>
      <c r="I688" s="182"/>
      <c r="J688" s="182"/>
      <c r="K688" s="182"/>
      <c r="L688" s="182"/>
      <c r="M688" s="182"/>
    </row>
    <row r="689" spans="1:13" s="176" customFormat="1" x14ac:dyDescent="0.25">
      <c r="A689" s="182"/>
      <c r="E689" s="177"/>
      <c r="G689" s="182"/>
      <c r="H689" s="182"/>
      <c r="I689" s="182"/>
      <c r="J689" s="182"/>
      <c r="K689" s="182"/>
      <c r="L689" s="182"/>
      <c r="M689" s="182"/>
    </row>
    <row r="690" spans="1:13" s="176" customFormat="1" x14ac:dyDescent="0.25">
      <c r="A690" s="182"/>
      <c r="E690" s="177"/>
      <c r="G690" s="182"/>
      <c r="H690" s="182"/>
      <c r="I690" s="182"/>
      <c r="J690" s="182"/>
      <c r="K690" s="182"/>
      <c r="L690" s="182"/>
      <c r="M690" s="182"/>
    </row>
    <row r="691" spans="1:13" s="176" customFormat="1" x14ac:dyDescent="0.25">
      <c r="A691" s="182"/>
      <c r="E691" s="177"/>
      <c r="G691" s="182"/>
      <c r="H691" s="182"/>
      <c r="I691" s="182"/>
      <c r="J691" s="182"/>
      <c r="K691" s="182"/>
      <c r="L691" s="182"/>
      <c r="M691" s="182"/>
    </row>
    <row r="692" spans="1:13" s="176" customFormat="1" x14ac:dyDescent="0.25">
      <c r="A692" s="182"/>
      <c r="E692" s="177"/>
      <c r="G692" s="182"/>
      <c r="H692" s="182"/>
      <c r="I692" s="182"/>
      <c r="J692" s="182"/>
      <c r="K692" s="182"/>
      <c r="L692" s="182"/>
      <c r="M692" s="182"/>
    </row>
    <row r="693" spans="1:13" s="176" customFormat="1" x14ac:dyDescent="0.25">
      <c r="A693" s="182"/>
      <c r="E693" s="177"/>
      <c r="G693" s="182"/>
      <c r="H693" s="182"/>
      <c r="I693" s="182"/>
      <c r="J693" s="182"/>
      <c r="K693" s="182"/>
      <c r="L693" s="182"/>
      <c r="M693" s="182"/>
    </row>
    <row r="694" spans="1:13" s="176" customFormat="1" x14ac:dyDescent="0.25">
      <c r="A694" s="182"/>
      <c r="E694" s="177"/>
      <c r="G694" s="182"/>
      <c r="H694" s="182"/>
      <c r="I694" s="182"/>
      <c r="J694" s="182"/>
      <c r="K694" s="182"/>
      <c r="L694" s="182"/>
      <c r="M694" s="182"/>
    </row>
    <row r="695" spans="1:13" s="176" customFormat="1" x14ac:dyDescent="0.25">
      <c r="A695" s="182"/>
      <c r="E695" s="177"/>
      <c r="G695" s="182"/>
      <c r="H695" s="182"/>
      <c r="I695" s="182"/>
      <c r="J695" s="182"/>
      <c r="K695" s="182"/>
      <c r="L695" s="182"/>
      <c r="M695" s="182"/>
    </row>
    <row r="696" spans="1:13" s="176" customFormat="1" x14ac:dyDescent="0.25">
      <c r="A696" s="182"/>
      <c r="E696" s="177"/>
      <c r="G696" s="182"/>
      <c r="H696" s="182"/>
      <c r="I696" s="182"/>
      <c r="J696" s="182"/>
      <c r="K696" s="182"/>
      <c r="L696" s="182"/>
      <c r="M696" s="182"/>
    </row>
    <row r="697" spans="1:13" s="176" customFormat="1" x14ac:dyDescent="0.25">
      <c r="A697" s="182"/>
      <c r="E697" s="177"/>
      <c r="G697" s="182"/>
      <c r="H697" s="182"/>
      <c r="I697" s="182"/>
      <c r="J697" s="182"/>
      <c r="K697" s="182"/>
      <c r="L697" s="182"/>
      <c r="M697" s="182"/>
    </row>
    <row r="698" spans="1:13" s="176" customFormat="1" x14ac:dyDescent="0.25">
      <c r="A698" s="182"/>
      <c r="E698" s="177"/>
      <c r="G698" s="182"/>
      <c r="H698" s="182"/>
      <c r="I698" s="182"/>
      <c r="J698" s="182"/>
      <c r="K698" s="182"/>
      <c r="L698" s="182"/>
      <c r="M698" s="182"/>
    </row>
    <row r="699" spans="1:13" s="176" customFormat="1" x14ac:dyDescent="0.25">
      <c r="A699" s="182"/>
      <c r="E699" s="177"/>
      <c r="G699" s="182"/>
      <c r="H699" s="182"/>
      <c r="I699" s="182"/>
      <c r="J699" s="182"/>
      <c r="K699" s="182"/>
      <c r="L699" s="182"/>
      <c r="M699" s="182"/>
    </row>
    <row r="700" spans="1:13" s="176" customFormat="1" x14ac:dyDescent="0.25">
      <c r="A700" s="182"/>
      <c r="E700" s="177"/>
      <c r="G700" s="182"/>
      <c r="H700" s="182"/>
      <c r="I700" s="182"/>
      <c r="J700" s="182"/>
      <c r="K700" s="182"/>
      <c r="L700" s="182"/>
      <c r="M700" s="182"/>
    </row>
    <row r="701" spans="1:13" s="176" customFormat="1" x14ac:dyDescent="0.25">
      <c r="A701" s="182"/>
      <c r="E701" s="177"/>
      <c r="G701" s="182"/>
      <c r="H701" s="182"/>
      <c r="I701" s="182"/>
      <c r="J701" s="182"/>
      <c r="K701" s="182"/>
      <c r="L701" s="182"/>
      <c r="M701" s="182"/>
    </row>
    <row r="702" spans="1:13" s="176" customFormat="1" x14ac:dyDescent="0.25">
      <c r="A702" s="182"/>
      <c r="E702" s="177"/>
      <c r="G702" s="182"/>
      <c r="H702" s="182"/>
      <c r="I702" s="182"/>
      <c r="J702" s="182"/>
      <c r="K702" s="182"/>
      <c r="L702" s="182"/>
      <c r="M702" s="182"/>
    </row>
    <row r="703" spans="1:13" s="176" customFormat="1" x14ac:dyDescent="0.25">
      <c r="A703" s="182"/>
      <c r="E703" s="177"/>
      <c r="G703" s="182"/>
      <c r="H703" s="182"/>
      <c r="I703" s="182"/>
      <c r="J703" s="182"/>
      <c r="K703" s="182"/>
      <c r="L703" s="182"/>
      <c r="M703" s="182"/>
    </row>
    <row r="704" spans="1:13" s="176" customFormat="1" x14ac:dyDescent="0.25">
      <c r="A704" s="182"/>
      <c r="E704" s="177"/>
      <c r="G704" s="182"/>
      <c r="H704" s="182"/>
      <c r="I704" s="182"/>
      <c r="J704" s="182"/>
      <c r="K704" s="182"/>
      <c r="L704" s="182"/>
      <c r="M704" s="182"/>
    </row>
    <row r="705" spans="1:13" s="176" customFormat="1" x14ac:dyDescent="0.25">
      <c r="A705" s="182"/>
      <c r="E705" s="177"/>
      <c r="G705" s="182"/>
      <c r="H705" s="182"/>
      <c r="I705" s="182"/>
      <c r="J705" s="182"/>
      <c r="K705" s="182"/>
      <c r="L705" s="182"/>
      <c r="M705" s="182"/>
    </row>
    <row r="706" spans="1:13" s="176" customFormat="1" x14ac:dyDescent="0.25">
      <c r="A706" s="182"/>
      <c r="E706" s="177"/>
      <c r="G706" s="182"/>
      <c r="H706" s="182"/>
      <c r="I706" s="182"/>
      <c r="J706" s="182"/>
      <c r="K706" s="182"/>
      <c r="L706" s="182"/>
      <c r="M706" s="182"/>
    </row>
    <row r="707" spans="1:13" s="176" customFormat="1" x14ac:dyDescent="0.25">
      <c r="A707" s="182"/>
      <c r="E707" s="177"/>
      <c r="G707" s="182"/>
      <c r="H707" s="182"/>
      <c r="I707" s="182"/>
      <c r="J707" s="182"/>
      <c r="K707" s="182"/>
      <c r="L707" s="182"/>
      <c r="M707" s="182"/>
    </row>
  </sheetData>
  <mergeCells count="11">
    <mergeCell ref="L2:L3"/>
    <mergeCell ref="M2:M3"/>
    <mergeCell ref="A1:K1"/>
    <mergeCell ref="A2:A3"/>
    <mergeCell ref="B2:B3"/>
    <mergeCell ref="C2:C3"/>
    <mergeCell ref="D2:D3"/>
    <mergeCell ref="E2:E3"/>
    <mergeCell ref="F2:F3"/>
    <mergeCell ref="J2:J3"/>
    <mergeCell ref="K2:K3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109" zoomScaleNormal="100" workbookViewId="0">
      <selection activeCell="E117" sqref="E117"/>
    </sheetView>
  </sheetViews>
  <sheetFormatPr defaultColWidth="8.5703125" defaultRowHeight="15" x14ac:dyDescent="0.25"/>
  <cols>
    <col min="1" max="1" width="5.7109375" customWidth="1"/>
    <col min="2" max="2" width="21.85546875" customWidth="1"/>
    <col min="4" max="4" width="19.85546875" customWidth="1"/>
    <col min="5" max="5" width="8.5703125" style="18"/>
    <col min="6" max="6" width="18.42578125" customWidth="1"/>
    <col min="7" max="7" width="6.140625" customWidth="1"/>
    <col min="8" max="8" width="6.28515625" customWidth="1"/>
  </cols>
  <sheetData>
    <row r="1" spans="1:13" s="16" customFormat="1" ht="35.25" customHeight="1" x14ac:dyDescent="0.25">
      <c r="A1" s="134" t="s">
        <v>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31.5" customHeight="1" x14ac:dyDescent="0.25">
      <c r="A2" s="130" t="s">
        <v>1</v>
      </c>
      <c r="B2" s="130" t="s">
        <v>2</v>
      </c>
      <c r="C2" s="132" t="s">
        <v>3</v>
      </c>
      <c r="D2" s="130" t="s">
        <v>4</v>
      </c>
      <c r="E2" s="130" t="s">
        <v>5</v>
      </c>
      <c r="F2" s="130" t="s">
        <v>6</v>
      </c>
      <c r="G2" s="36" t="s">
        <v>7</v>
      </c>
      <c r="H2" s="36" t="s">
        <v>8</v>
      </c>
      <c r="I2" s="1" t="s">
        <v>9</v>
      </c>
      <c r="J2" s="130" t="s">
        <v>10</v>
      </c>
      <c r="K2" s="130" t="s">
        <v>11</v>
      </c>
      <c r="L2" s="130" t="s">
        <v>12</v>
      </c>
      <c r="M2" s="130" t="s">
        <v>13</v>
      </c>
    </row>
    <row r="3" spans="1:13" ht="15.75" x14ac:dyDescent="0.25">
      <c r="A3" s="130"/>
      <c r="B3" s="130"/>
      <c r="C3" s="132"/>
      <c r="D3" s="130"/>
      <c r="E3" s="130"/>
      <c r="F3" s="130"/>
      <c r="G3" s="2">
        <v>1</v>
      </c>
      <c r="H3" s="3">
        <v>1</v>
      </c>
      <c r="I3" s="1" t="s">
        <v>14</v>
      </c>
      <c r="J3" s="130"/>
      <c r="K3" s="130"/>
      <c r="L3" s="130"/>
      <c r="M3" s="130"/>
    </row>
    <row r="4" spans="1:13" ht="47.25" x14ac:dyDescent="0.25">
      <c r="A4" s="7">
        <v>1</v>
      </c>
      <c r="B4" s="8" t="s">
        <v>40</v>
      </c>
      <c r="C4" s="89">
        <v>8044</v>
      </c>
      <c r="D4" s="8" t="s">
        <v>23</v>
      </c>
      <c r="E4" s="19">
        <v>8</v>
      </c>
      <c r="F4" s="19" t="s">
        <v>27</v>
      </c>
      <c r="G4" s="70">
        <v>60</v>
      </c>
      <c r="H4" s="70">
        <v>10</v>
      </c>
      <c r="I4" s="70">
        <f t="shared" ref="I4:I35" si="0">SUM(G4:H4)</f>
        <v>70</v>
      </c>
      <c r="J4" s="4"/>
      <c r="K4" s="4"/>
      <c r="L4" s="4"/>
      <c r="M4" s="4"/>
    </row>
    <row r="5" spans="1:13" ht="47.25" x14ac:dyDescent="0.25">
      <c r="A5" s="49">
        <v>2</v>
      </c>
      <c r="B5" s="50" t="s">
        <v>673</v>
      </c>
      <c r="C5" s="62">
        <v>8045</v>
      </c>
      <c r="D5" s="8" t="s">
        <v>23</v>
      </c>
      <c r="E5" s="19">
        <v>8</v>
      </c>
      <c r="F5" s="19" t="s">
        <v>27</v>
      </c>
      <c r="G5" s="77">
        <v>61</v>
      </c>
      <c r="H5" s="77">
        <v>15</v>
      </c>
      <c r="I5" s="77">
        <f t="shared" si="0"/>
        <v>76</v>
      </c>
      <c r="J5" s="34"/>
      <c r="K5" s="34"/>
      <c r="L5" s="34"/>
      <c r="M5" s="34"/>
    </row>
    <row r="6" spans="1:13" ht="47.25" x14ac:dyDescent="0.25">
      <c r="A6" s="7">
        <v>3</v>
      </c>
      <c r="B6" s="8" t="s">
        <v>41</v>
      </c>
      <c r="C6" s="89">
        <v>8047</v>
      </c>
      <c r="D6" s="63" t="s">
        <v>23</v>
      </c>
      <c r="E6" s="19">
        <v>8</v>
      </c>
      <c r="F6" s="19" t="s">
        <v>27</v>
      </c>
      <c r="G6" s="72">
        <v>70</v>
      </c>
      <c r="H6" s="72">
        <v>25</v>
      </c>
      <c r="I6" s="70">
        <f t="shared" si="0"/>
        <v>95</v>
      </c>
      <c r="J6" s="4"/>
      <c r="K6" s="4"/>
      <c r="L6" s="4"/>
      <c r="M6" s="4"/>
    </row>
    <row r="7" spans="1:13" ht="47.25" x14ac:dyDescent="0.25">
      <c r="A7" s="49">
        <v>4</v>
      </c>
      <c r="B7" s="64" t="s">
        <v>42</v>
      </c>
      <c r="C7" s="89">
        <v>8048</v>
      </c>
      <c r="D7" s="5" t="s">
        <v>23</v>
      </c>
      <c r="E7" s="19">
        <v>8</v>
      </c>
      <c r="F7" s="19" t="s">
        <v>27</v>
      </c>
      <c r="G7" s="70">
        <v>50</v>
      </c>
      <c r="H7" s="70">
        <v>10</v>
      </c>
      <c r="I7" s="70">
        <f t="shared" si="0"/>
        <v>60</v>
      </c>
      <c r="J7" s="4"/>
      <c r="K7" s="4"/>
      <c r="L7" s="4"/>
      <c r="M7" s="4"/>
    </row>
    <row r="8" spans="1:13" ht="47.25" x14ac:dyDescent="0.25">
      <c r="A8" s="7">
        <v>5</v>
      </c>
      <c r="B8" s="65" t="s">
        <v>43</v>
      </c>
      <c r="C8" s="89">
        <v>8053</v>
      </c>
      <c r="D8" s="5" t="s">
        <v>23</v>
      </c>
      <c r="E8" s="19">
        <v>8</v>
      </c>
      <c r="F8" s="19" t="s">
        <v>27</v>
      </c>
      <c r="G8" s="70">
        <v>62</v>
      </c>
      <c r="H8" s="70">
        <v>0</v>
      </c>
      <c r="I8" s="70">
        <f t="shared" si="0"/>
        <v>62</v>
      </c>
      <c r="J8" s="4"/>
      <c r="K8" s="4"/>
      <c r="L8" s="4"/>
      <c r="M8" s="4"/>
    </row>
    <row r="9" spans="1:13" ht="47.25" x14ac:dyDescent="0.25">
      <c r="A9" s="49">
        <v>6</v>
      </c>
      <c r="B9" s="8" t="s">
        <v>44</v>
      </c>
      <c r="C9" s="54">
        <v>8049</v>
      </c>
      <c r="D9" s="8" t="s">
        <v>23</v>
      </c>
      <c r="E9" s="19">
        <v>8</v>
      </c>
      <c r="F9" s="19" t="s">
        <v>27</v>
      </c>
      <c r="G9" s="70">
        <v>38</v>
      </c>
      <c r="H9" s="70">
        <v>10</v>
      </c>
      <c r="I9" s="70">
        <f t="shared" si="0"/>
        <v>48</v>
      </c>
      <c r="J9" s="4"/>
      <c r="K9" s="4"/>
      <c r="L9" s="4"/>
      <c r="M9" s="4"/>
    </row>
    <row r="10" spans="1:13" ht="47.25" x14ac:dyDescent="0.25">
      <c r="A10" s="7">
        <v>7</v>
      </c>
      <c r="B10" s="64" t="s">
        <v>45</v>
      </c>
      <c r="C10" s="64">
        <v>8046</v>
      </c>
      <c r="D10" s="8" t="s">
        <v>23</v>
      </c>
      <c r="E10" s="19">
        <v>8</v>
      </c>
      <c r="F10" s="19" t="s">
        <v>27</v>
      </c>
      <c r="G10" s="70">
        <v>70</v>
      </c>
      <c r="H10" s="70">
        <v>25</v>
      </c>
      <c r="I10" s="70">
        <f t="shared" si="0"/>
        <v>95</v>
      </c>
      <c r="J10" s="4"/>
      <c r="K10" s="4"/>
      <c r="L10" s="4"/>
      <c r="M10" s="4"/>
    </row>
    <row r="11" spans="1:13" ht="47.25" x14ac:dyDescent="0.25">
      <c r="A11" s="49">
        <v>8</v>
      </c>
      <c r="B11" s="19" t="s">
        <v>46</v>
      </c>
      <c r="C11" s="107">
        <v>8050</v>
      </c>
      <c r="D11" s="8" t="s">
        <v>23</v>
      </c>
      <c r="E11" s="19">
        <v>8</v>
      </c>
      <c r="F11" s="19" t="s">
        <v>27</v>
      </c>
      <c r="G11" s="114">
        <v>38</v>
      </c>
      <c r="H11" s="114">
        <v>0</v>
      </c>
      <c r="I11" s="72">
        <f t="shared" si="0"/>
        <v>38</v>
      </c>
      <c r="J11" s="4"/>
      <c r="K11" s="4"/>
      <c r="L11" s="4"/>
      <c r="M11" s="4"/>
    </row>
    <row r="12" spans="1:13" ht="47.25" x14ac:dyDescent="0.25">
      <c r="A12" s="7">
        <v>9</v>
      </c>
      <c r="B12" s="66" t="s">
        <v>47</v>
      </c>
      <c r="C12" s="19">
        <v>8051</v>
      </c>
      <c r="D12" s="63" t="s">
        <v>23</v>
      </c>
      <c r="E12" s="19">
        <v>8</v>
      </c>
      <c r="F12" s="19" t="s">
        <v>27</v>
      </c>
      <c r="G12" s="72">
        <v>49</v>
      </c>
      <c r="H12" s="72">
        <v>0</v>
      </c>
      <c r="I12" s="72">
        <f t="shared" si="0"/>
        <v>49</v>
      </c>
      <c r="J12" s="4"/>
      <c r="K12" s="4"/>
      <c r="L12" s="4"/>
      <c r="M12" s="4"/>
    </row>
    <row r="13" spans="1:13" ht="47.25" x14ac:dyDescent="0.25">
      <c r="A13" s="49">
        <v>10</v>
      </c>
      <c r="B13" s="20" t="s">
        <v>48</v>
      </c>
      <c r="C13" s="20">
        <v>8052</v>
      </c>
      <c r="D13" s="63" t="s">
        <v>23</v>
      </c>
      <c r="E13" s="20">
        <v>8</v>
      </c>
      <c r="F13" s="19" t="s">
        <v>27</v>
      </c>
      <c r="G13" s="72">
        <v>62</v>
      </c>
      <c r="H13" s="72">
        <v>0</v>
      </c>
      <c r="I13" s="72">
        <f t="shared" si="0"/>
        <v>62</v>
      </c>
      <c r="J13" s="9"/>
      <c r="K13" s="9"/>
      <c r="L13" s="9"/>
      <c r="M13" s="9"/>
    </row>
    <row r="14" spans="1:13" ht="47.25" x14ac:dyDescent="0.25">
      <c r="A14" s="7">
        <v>11</v>
      </c>
      <c r="B14" s="50" t="s">
        <v>685</v>
      </c>
      <c r="C14" s="91">
        <v>8070</v>
      </c>
      <c r="D14" s="8" t="s">
        <v>57</v>
      </c>
      <c r="E14" s="6">
        <v>8</v>
      </c>
      <c r="F14" s="8" t="s">
        <v>58</v>
      </c>
      <c r="G14" s="75">
        <v>33</v>
      </c>
      <c r="H14" s="75">
        <v>3</v>
      </c>
      <c r="I14" s="75">
        <f t="shared" si="0"/>
        <v>36</v>
      </c>
      <c r="J14" s="51"/>
      <c r="K14" s="51"/>
      <c r="L14" s="51"/>
      <c r="M14" s="51"/>
    </row>
    <row r="15" spans="1:13" ht="47.25" x14ac:dyDescent="0.25">
      <c r="A15" s="49">
        <v>12</v>
      </c>
      <c r="B15" s="67" t="s">
        <v>62</v>
      </c>
      <c r="C15" s="67">
        <v>8071</v>
      </c>
      <c r="D15" s="8" t="s">
        <v>57</v>
      </c>
      <c r="E15" s="6">
        <v>8</v>
      </c>
      <c r="F15" s="67" t="s">
        <v>58</v>
      </c>
      <c r="G15" s="70">
        <v>28</v>
      </c>
      <c r="H15" s="70">
        <v>0</v>
      </c>
      <c r="I15" s="70">
        <f t="shared" si="0"/>
        <v>28</v>
      </c>
      <c r="J15" s="9"/>
      <c r="K15" s="9"/>
      <c r="L15" s="9"/>
      <c r="M15" s="9"/>
    </row>
    <row r="16" spans="1:13" ht="47.25" x14ac:dyDescent="0.25">
      <c r="A16" s="7">
        <v>13</v>
      </c>
      <c r="B16" s="67" t="s">
        <v>63</v>
      </c>
      <c r="C16" s="67">
        <v>8069</v>
      </c>
      <c r="D16" s="8" t="s">
        <v>57</v>
      </c>
      <c r="E16" s="6">
        <v>8</v>
      </c>
      <c r="F16" s="67" t="s">
        <v>58</v>
      </c>
      <c r="G16" s="72">
        <v>24</v>
      </c>
      <c r="H16" s="72">
        <v>3</v>
      </c>
      <c r="I16" s="72">
        <f t="shared" si="0"/>
        <v>27</v>
      </c>
      <c r="J16" s="9"/>
      <c r="K16" s="9"/>
      <c r="L16" s="9"/>
      <c r="M16" s="9"/>
    </row>
    <row r="17" spans="1:13" ht="65.25" customHeight="1" x14ac:dyDescent="0.25">
      <c r="A17" s="49">
        <v>14</v>
      </c>
      <c r="B17" s="53" t="s">
        <v>77</v>
      </c>
      <c r="C17" s="20">
        <v>8023</v>
      </c>
      <c r="D17" s="20" t="s">
        <v>81</v>
      </c>
      <c r="E17" s="19">
        <v>8</v>
      </c>
      <c r="F17" s="19" t="s">
        <v>73</v>
      </c>
      <c r="G17" s="70">
        <v>15</v>
      </c>
      <c r="H17" s="70">
        <v>15</v>
      </c>
      <c r="I17" s="70">
        <f t="shared" si="0"/>
        <v>30</v>
      </c>
      <c r="J17" s="9"/>
      <c r="K17" s="9"/>
      <c r="L17" s="9"/>
      <c r="M17" s="9"/>
    </row>
    <row r="18" spans="1:13" ht="61.5" customHeight="1" x14ac:dyDescent="0.25">
      <c r="A18" s="7">
        <v>15</v>
      </c>
      <c r="B18" s="53" t="s">
        <v>78</v>
      </c>
      <c r="C18" s="20">
        <v>8022</v>
      </c>
      <c r="D18" s="20" t="s">
        <v>81</v>
      </c>
      <c r="E18" s="19">
        <v>8</v>
      </c>
      <c r="F18" s="19" t="s">
        <v>73</v>
      </c>
      <c r="G18" s="70">
        <v>4</v>
      </c>
      <c r="H18" s="70">
        <v>10</v>
      </c>
      <c r="I18" s="70">
        <f t="shared" si="0"/>
        <v>14</v>
      </c>
      <c r="J18" s="9"/>
      <c r="K18" s="9"/>
      <c r="L18" s="9"/>
      <c r="M18" s="9"/>
    </row>
    <row r="19" spans="1:13" ht="79.5" customHeight="1" x14ac:dyDescent="0.25">
      <c r="A19" s="49">
        <v>16</v>
      </c>
      <c r="B19" s="8" t="s">
        <v>113</v>
      </c>
      <c r="C19" s="89">
        <v>8065</v>
      </c>
      <c r="D19" s="5" t="s">
        <v>81</v>
      </c>
      <c r="E19" s="6">
        <v>8</v>
      </c>
      <c r="F19" s="8" t="s">
        <v>82</v>
      </c>
      <c r="G19" s="70">
        <v>72</v>
      </c>
      <c r="H19" s="70">
        <v>15</v>
      </c>
      <c r="I19" s="70">
        <f t="shared" si="0"/>
        <v>87</v>
      </c>
      <c r="J19" s="9"/>
      <c r="K19" s="9"/>
      <c r="L19" s="9"/>
      <c r="M19" s="9"/>
    </row>
    <row r="20" spans="1:13" ht="94.5" x14ac:dyDescent="0.25">
      <c r="A20" s="7">
        <v>17</v>
      </c>
      <c r="B20" s="8" t="s">
        <v>114</v>
      </c>
      <c r="C20" s="89">
        <v>8064</v>
      </c>
      <c r="D20" s="5" t="s">
        <v>81</v>
      </c>
      <c r="E20" s="6">
        <v>8</v>
      </c>
      <c r="F20" s="8" t="s">
        <v>82</v>
      </c>
      <c r="G20" s="70">
        <v>88</v>
      </c>
      <c r="H20" s="70">
        <v>10</v>
      </c>
      <c r="I20" s="70">
        <f t="shared" si="0"/>
        <v>98</v>
      </c>
      <c r="J20" s="9"/>
      <c r="K20" s="9"/>
      <c r="L20" s="9"/>
      <c r="M20" s="9"/>
    </row>
    <row r="21" spans="1:13" ht="94.5" x14ac:dyDescent="0.25">
      <c r="A21" s="49">
        <v>18</v>
      </c>
      <c r="B21" s="52" t="s">
        <v>115</v>
      </c>
      <c r="C21" s="89">
        <v>8066</v>
      </c>
      <c r="D21" s="5" t="s">
        <v>81</v>
      </c>
      <c r="E21" s="6">
        <v>8</v>
      </c>
      <c r="F21" s="8" t="s">
        <v>82</v>
      </c>
      <c r="G21" s="72">
        <v>88</v>
      </c>
      <c r="H21" s="72">
        <v>25</v>
      </c>
      <c r="I21" s="72">
        <f t="shared" si="0"/>
        <v>113</v>
      </c>
      <c r="J21" s="9"/>
      <c r="K21" s="9"/>
      <c r="L21" s="9"/>
      <c r="M21" s="9"/>
    </row>
    <row r="22" spans="1:13" ht="94.5" x14ac:dyDescent="0.25">
      <c r="A22" s="7">
        <v>19</v>
      </c>
      <c r="B22" s="8" t="s">
        <v>116</v>
      </c>
      <c r="C22" s="89">
        <v>8067</v>
      </c>
      <c r="D22" s="5" t="s">
        <v>81</v>
      </c>
      <c r="E22" s="6">
        <v>8</v>
      </c>
      <c r="F22" s="8" t="s">
        <v>82</v>
      </c>
      <c r="G22" s="70">
        <v>88</v>
      </c>
      <c r="H22" s="70">
        <v>10</v>
      </c>
      <c r="I22" s="70">
        <f t="shared" si="0"/>
        <v>98</v>
      </c>
      <c r="J22" s="9"/>
      <c r="K22" s="9"/>
      <c r="L22" s="9"/>
      <c r="M22" s="9"/>
    </row>
    <row r="23" spans="1:13" ht="94.5" x14ac:dyDescent="0.25">
      <c r="A23" s="49">
        <v>20</v>
      </c>
      <c r="B23" s="8" t="s">
        <v>117</v>
      </c>
      <c r="C23" s="90">
        <v>8068</v>
      </c>
      <c r="D23" s="5" t="s">
        <v>81</v>
      </c>
      <c r="E23" s="6">
        <v>8</v>
      </c>
      <c r="F23" s="8" t="s">
        <v>82</v>
      </c>
      <c r="G23" s="70">
        <v>88</v>
      </c>
      <c r="H23" s="70">
        <v>15</v>
      </c>
      <c r="I23" s="70">
        <f t="shared" si="0"/>
        <v>103</v>
      </c>
      <c r="J23" s="9"/>
      <c r="K23" s="9"/>
      <c r="L23" s="9"/>
      <c r="M23" s="9"/>
    </row>
    <row r="24" spans="1:13" ht="63" x14ac:dyDescent="0.25">
      <c r="A24" s="7">
        <v>21</v>
      </c>
      <c r="B24" s="54" t="s">
        <v>146</v>
      </c>
      <c r="C24" s="90">
        <v>8021</v>
      </c>
      <c r="D24" s="5" t="s">
        <v>119</v>
      </c>
      <c r="E24" s="6"/>
      <c r="F24" s="8" t="s">
        <v>120</v>
      </c>
      <c r="G24" s="70">
        <v>63</v>
      </c>
      <c r="H24" s="70">
        <v>20</v>
      </c>
      <c r="I24" s="70">
        <f t="shared" si="0"/>
        <v>83</v>
      </c>
      <c r="J24" s="9"/>
      <c r="K24" s="9"/>
      <c r="L24" s="9"/>
      <c r="M24" s="9"/>
    </row>
    <row r="25" spans="1:13" ht="63" x14ac:dyDescent="0.25">
      <c r="A25" s="49">
        <v>22</v>
      </c>
      <c r="B25" s="54" t="s">
        <v>147</v>
      </c>
      <c r="C25" s="89">
        <v>8109</v>
      </c>
      <c r="D25" s="8" t="s">
        <v>119</v>
      </c>
      <c r="E25" s="6"/>
      <c r="F25" s="8" t="s">
        <v>120</v>
      </c>
      <c r="G25" s="70">
        <v>85</v>
      </c>
      <c r="H25" s="70">
        <v>8</v>
      </c>
      <c r="I25" s="70">
        <f t="shared" si="0"/>
        <v>93</v>
      </c>
      <c r="J25" s="9"/>
      <c r="K25" s="9"/>
      <c r="L25" s="9"/>
      <c r="M25" s="9"/>
    </row>
    <row r="26" spans="1:13" ht="47.25" x14ac:dyDescent="0.25">
      <c r="A26" s="7">
        <v>23</v>
      </c>
      <c r="B26" s="8" t="s">
        <v>166</v>
      </c>
      <c r="C26" s="28">
        <v>8104</v>
      </c>
      <c r="D26" s="5" t="s">
        <v>163</v>
      </c>
      <c r="E26" s="6"/>
      <c r="F26" s="8" t="s">
        <v>158</v>
      </c>
      <c r="G26" s="70">
        <v>93</v>
      </c>
      <c r="H26" s="70">
        <v>30</v>
      </c>
      <c r="I26" s="70">
        <f t="shared" si="0"/>
        <v>123</v>
      </c>
      <c r="J26" s="9"/>
      <c r="K26" s="9"/>
      <c r="L26" s="9"/>
      <c r="M26" s="9"/>
    </row>
    <row r="27" spans="1:13" ht="47.25" x14ac:dyDescent="0.25">
      <c r="A27" s="49">
        <v>24</v>
      </c>
      <c r="B27" s="8" t="s">
        <v>167</v>
      </c>
      <c r="C27" s="89">
        <v>8101</v>
      </c>
      <c r="D27" s="5" t="s">
        <v>163</v>
      </c>
      <c r="E27" s="6"/>
      <c r="F27" s="8" t="s">
        <v>158</v>
      </c>
      <c r="G27" s="70">
        <v>93</v>
      </c>
      <c r="H27" s="70">
        <v>25</v>
      </c>
      <c r="I27" s="70">
        <f t="shared" si="0"/>
        <v>118</v>
      </c>
      <c r="J27" s="9"/>
      <c r="K27" s="9"/>
      <c r="L27" s="9"/>
      <c r="M27" s="9"/>
    </row>
    <row r="28" spans="1:13" ht="47.25" x14ac:dyDescent="0.25">
      <c r="A28" s="7">
        <v>25</v>
      </c>
      <c r="B28" s="8" t="s">
        <v>168</v>
      </c>
      <c r="C28" s="89">
        <v>8103</v>
      </c>
      <c r="D28" s="5" t="s">
        <v>163</v>
      </c>
      <c r="E28" s="6"/>
      <c r="F28" s="8" t="s">
        <v>158</v>
      </c>
      <c r="G28" s="70">
        <v>93</v>
      </c>
      <c r="H28" s="70">
        <v>35</v>
      </c>
      <c r="I28" s="70">
        <f t="shared" si="0"/>
        <v>128</v>
      </c>
      <c r="J28" s="9"/>
      <c r="K28" s="9"/>
      <c r="L28" s="9"/>
      <c r="M28" s="9"/>
    </row>
    <row r="29" spans="1:13" ht="47.25" x14ac:dyDescent="0.25">
      <c r="A29" s="49">
        <v>26</v>
      </c>
      <c r="B29" s="8" t="s">
        <v>169</v>
      </c>
      <c r="C29" s="89">
        <v>8102</v>
      </c>
      <c r="D29" s="5" t="s">
        <v>163</v>
      </c>
      <c r="E29" s="6">
        <v>8</v>
      </c>
      <c r="F29" s="8" t="s">
        <v>158</v>
      </c>
      <c r="G29" s="70">
        <v>94</v>
      </c>
      <c r="H29" s="70">
        <v>25</v>
      </c>
      <c r="I29" s="70">
        <f t="shared" si="0"/>
        <v>119</v>
      </c>
      <c r="J29" s="9"/>
      <c r="K29" s="9"/>
      <c r="L29" s="9"/>
      <c r="M29" s="9"/>
    </row>
    <row r="30" spans="1:13" ht="63" x14ac:dyDescent="0.25">
      <c r="A30" s="7">
        <v>27</v>
      </c>
      <c r="B30" s="32" t="s">
        <v>186</v>
      </c>
      <c r="C30" s="32">
        <v>8036</v>
      </c>
      <c r="D30" s="32" t="s">
        <v>171</v>
      </c>
      <c r="E30" s="32">
        <v>8</v>
      </c>
      <c r="F30" s="32" t="s">
        <v>172</v>
      </c>
      <c r="G30" s="70">
        <v>95</v>
      </c>
      <c r="H30" s="70">
        <v>25</v>
      </c>
      <c r="I30" s="70">
        <f t="shared" si="0"/>
        <v>120</v>
      </c>
      <c r="J30" s="9"/>
      <c r="K30" s="9"/>
      <c r="L30" s="9"/>
      <c r="M30" s="9"/>
    </row>
    <row r="31" spans="1:13" ht="63" x14ac:dyDescent="0.25">
      <c r="A31" s="49">
        <v>28</v>
      </c>
      <c r="B31" s="32" t="s">
        <v>187</v>
      </c>
      <c r="C31" s="32">
        <v>8040</v>
      </c>
      <c r="D31" s="32" t="s">
        <v>171</v>
      </c>
      <c r="E31" s="32">
        <v>8</v>
      </c>
      <c r="F31" s="32" t="s">
        <v>172</v>
      </c>
      <c r="G31" s="70">
        <v>79</v>
      </c>
      <c r="H31" s="70">
        <v>45</v>
      </c>
      <c r="I31" s="70">
        <f t="shared" si="0"/>
        <v>124</v>
      </c>
      <c r="J31" s="9"/>
      <c r="K31" s="9"/>
      <c r="L31" s="9"/>
      <c r="M31" s="9"/>
    </row>
    <row r="32" spans="1:13" ht="63" x14ac:dyDescent="0.25">
      <c r="A32" s="7">
        <v>29</v>
      </c>
      <c r="B32" s="32" t="s">
        <v>188</v>
      </c>
      <c r="C32" s="32">
        <v>8033</v>
      </c>
      <c r="D32" s="32" t="s">
        <v>171</v>
      </c>
      <c r="E32" s="32">
        <v>8</v>
      </c>
      <c r="F32" s="32" t="s">
        <v>172</v>
      </c>
      <c r="G32" s="70">
        <v>95</v>
      </c>
      <c r="H32" s="70">
        <v>20</v>
      </c>
      <c r="I32" s="70">
        <f t="shared" si="0"/>
        <v>115</v>
      </c>
      <c r="J32" s="9"/>
      <c r="K32" s="9"/>
      <c r="L32" s="9"/>
      <c r="M32" s="9"/>
    </row>
    <row r="33" spans="1:13" ht="63" x14ac:dyDescent="0.25">
      <c r="A33" s="49">
        <v>30</v>
      </c>
      <c r="B33" s="32" t="s">
        <v>189</v>
      </c>
      <c r="C33" s="32">
        <v>8038</v>
      </c>
      <c r="D33" s="32" t="s">
        <v>171</v>
      </c>
      <c r="E33" s="32">
        <v>8</v>
      </c>
      <c r="F33" s="32" t="s">
        <v>172</v>
      </c>
      <c r="G33" s="70">
        <v>78</v>
      </c>
      <c r="H33" s="70">
        <v>20</v>
      </c>
      <c r="I33" s="70">
        <f t="shared" si="0"/>
        <v>98</v>
      </c>
      <c r="J33" s="9"/>
      <c r="K33" s="9"/>
      <c r="L33" s="9"/>
      <c r="M33" s="9"/>
    </row>
    <row r="34" spans="1:13" ht="63" x14ac:dyDescent="0.25">
      <c r="A34" s="7">
        <v>31</v>
      </c>
      <c r="B34" s="32" t="s">
        <v>190</v>
      </c>
      <c r="C34" s="32">
        <v>8041</v>
      </c>
      <c r="D34" s="32" t="s">
        <v>171</v>
      </c>
      <c r="E34" s="32">
        <v>8</v>
      </c>
      <c r="F34" s="32" t="s">
        <v>172</v>
      </c>
      <c r="G34" s="70">
        <v>86</v>
      </c>
      <c r="H34" s="70">
        <v>55</v>
      </c>
      <c r="I34" s="70">
        <f t="shared" si="0"/>
        <v>141</v>
      </c>
      <c r="J34" s="9"/>
      <c r="K34" s="9"/>
      <c r="L34" s="9"/>
      <c r="M34" s="9"/>
    </row>
    <row r="35" spans="1:13" ht="63" x14ac:dyDescent="0.25">
      <c r="A35" s="49">
        <v>32</v>
      </c>
      <c r="B35" s="32" t="s">
        <v>191</v>
      </c>
      <c r="C35" s="32">
        <v>8035</v>
      </c>
      <c r="D35" s="32" t="s">
        <v>171</v>
      </c>
      <c r="E35" s="32">
        <v>8</v>
      </c>
      <c r="F35" s="32" t="s">
        <v>172</v>
      </c>
      <c r="G35" s="70">
        <v>70</v>
      </c>
      <c r="H35" s="70">
        <v>0</v>
      </c>
      <c r="I35" s="70">
        <f t="shared" si="0"/>
        <v>70</v>
      </c>
      <c r="J35" s="9"/>
      <c r="K35" s="9"/>
      <c r="L35" s="9"/>
      <c r="M35" s="9"/>
    </row>
    <row r="36" spans="1:13" ht="63" x14ac:dyDescent="0.25">
      <c r="A36" s="7">
        <v>33</v>
      </c>
      <c r="B36" s="68" t="s">
        <v>182</v>
      </c>
      <c r="C36" s="68">
        <v>8032</v>
      </c>
      <c r="D36" s="32" t="s">
        <v>171</v>
      </c>
      <c r="E36" s="32">
        <v>8</v>
      </c>
      <c r="F36" s="32" t="s">
        <v>172</v>
      </c>
      <c r="G36" s="77">
        <v>86</v>
      </c>
      <c r="H36" s="77">
        <v>15</v>
      </c>
      <c r="I36" s="77">
        <f t="shared" ref="I36:I67" si="1">SUM(G36:H36)</f>
        <v>101</v>
      </c>
      <c r="J36" s="51"/>
      <c r="K36" s="51"/>
      <c r="L36" s="51"/>
      <c r="M36" s="51"/>
    </row>
    <row r="37" spans="1:13" ht="63" x14ac:dyDescent="0.25">
      <c r="A37" s="49">
        <v>34</v>
      </c>
      <c r="B37" s="32" t="s">
        <v>192</v>
      </c>
      <c r="C37" s="32">
        <v>8034</v>
      </c>
      <c r="D37" s="32" t="s">
        <v>171</v>
      </c>
      <c r="E37" s="32">
        <v>8</v>
      </c>
      <c r="F37" s="32" t="s">
        <v>172</v>
      </c>
      <c r="G37" s="70">
        <v>64</v>
      </c>
      <c r="H37" s="70">
        <v>0</v>
      </c>
      <c r="I37" s="70">
        <f t="shared" si="1"/>
        <v>64</v>
      </c>
      <c r="J37" s="9"/>
      <c r="K37" s="9"/>
      <c r="L37" s="9"/>
      <c r="M37" s="9"/>
    </row>
    <row r="38" spans="1:13" ht="63" x14ac:dyDescent="0.25">
      <c r="A38" s="7">
        <v>35</v>
      </c>
      <c r="B38" s="68" t="s">
        <v>183</v>
      </c>
      <c r="C38" s="68">
        <v>8039</v>
      </c>
      <c r="D38" s="32" t="s">
        <v>171</v>
      </c>
      <c r="E38" s="32">
        <v>8</v>
      </c>
      <c r="F38" s="32" t="s">
        <v>172</v>
      </c>
      <c r="G38" s="77">
        <v>93</v>
      </c>
      <c r="H38" s="77">
        <v>15</v>
      </c>
      <c r="I38" s="77">
        <f t="shared" si="1"/>
        <v>108</v>
      </c>
      <c r="J38" s="51"/>
      <c r="K38" s="51"/>
      <c r="L38" s="51"/>
      <c r="M38" s="51"/>
    </row>
    <row r="39" spans="1:13" ht="63" x14ac:dyDescent="0.25">
      <c r="A39" s="49">
        <v>36</v>
      </c>
      <c r="B39" s="32" t="s">
        <v>193</v>
      </c>
      <c r="C39" s="32">
        <v>8037</v>
      </c>
      <c r="D39" s="32" t="s">
        <v>171</v>
      </c>
      <c r="E39" s="32">
        <v>8</v>
      </c>
      <c r="F39" s="32" t="s">
        <v>172</v>
      </c>
      <c r="G39" s="70">
        <v>79</v>
      </c>
      <c r="H39" s="70">
        <v>50</v>
      </c>
      <c r="I39" s="70">
        <f t="shared" si="1"/>
        <v>129</v>
      </c>
      <c r="J39" s="9"/>
      <c r="K39" s="9"/>
      <c r="L39" s="9"/>
      <c r="M39" s="9"/>
    </row>
    <row r="40" spans="1:13" ht="31.5" x14ac:dyDescent="0.25">
      <c r="A40" s="7">
        <v>37</v>
      </c>
      <c r="B40" s="19" t="s">
        <v>221</v>
      </c>
      <c r="C40" s="89">
        <v>8089</v>
      </c>
      <c r="D40" s="5" t="s">
        <v>209</v>
      </c>
      <c r="E40" s="17">
        <v>8</v>
      </c>
      <c r="F40" s="8" t="s">
        <v>210</v>
      </c>
      <c r="G40" s="70">
        <v>29</v>
      </c>
      <c r="H40" s="70">
        <v>0</v>
      </c>
      <c r="I40" s="70">
        <f t="shared" si="1"/>
        <v>29</v>
      </c>
      <c r="J40" s="9"/>
      <c r="K40" s="9"/>
      <c r="L40" s="9"/>
      <c r="M40" s="9"/>
    </row>
    <row r="41" spans="1:13" ht="47.25" x14ac:dyDescent="0.25">
      <c r="A41" s="49">
        <v>38</v>
      </c>
      <c r="B41" s="8" t="s">
        <v>222</v>
      </c>
      <c r="C41" s="89">
        <v>8087</v>
      </c>
      <c r="D41" s="5" t="s">
        <v>209</v>
      </c>
      <c r="E41" s="17">
        <v>8</v>
      </c>
      <c r="F41" s="8" t="s">
        <v>210</v>
      </c>
      <c r="G41" s="70">
        <v>33</v>
      </c>
      <c r="H41" s="70">
        <v>0</v>
      </c>
      <c r="I41" s="70">
        <f t="shared" si="1"/>
        <v>33</v>
      </c>
      <c r="J41" s="12"/>
      <c r="K41" s="12"/>
      <c r="L41" s="12"/>
      <c r="M41" s="12"/>
    </row>
    <row r="42" spans="1:13" ht="31.5" x14ac:dyDescent="0.25">
      <c r="A42" s="7">
        <v>39</v>
      </c>
      <c r="B42" s="8" t="s">
        <v>223</v>
      </c>
      <c r="C42" s="90">
        <v>8088</v>
      </c>
      <c r="D42" s="5" t="s">
        <v>209</v>
      </c>
      <c r="E42" s="17">
        <v>8</v>
      </c>
      <c r="F42" s="8" t="s">
        <v>210</v>
      </c>
      <c r="G42" s="70">
        <v>29</v>
      </c>
      <c r="H42" s="70">
        <v>25</v>
      </c>
      <c r="I42" s="70">
        <f t="shared" si="1"/>
        <v>54</v>
      </c>
      <c r="J42" s="12"/>
      <c r="K42" s="12"/>
      <c r="L42" s="12"/>
      <c r="M42" s="12"/>
    </row>
    <row r="43" spans="1:13" ht="31.5" x14ac:dyDescent="0.25">
      <c r="A43" s="49">
        <v>40</v>
      </c>
      <c r="B43" s="8" t="s">
        <v>224</v>
      </c>
      <c r="C43" s="89">
        <v>8090</v>
      </c>
      <c r="D43" s="5" t="s">
        <v>209</v>
      </c>
      <c r="E43" s="17">
        <v>8</v>
      </c>
      <c r="F43" s="8" t="s">
        <v>210</v>
      </c>
      <c r="G43" s="70">
        <v>28</v>
      </c>
      <c r="H43" s="70">
        <v>20</v>
      </c>
      <c r="I43" s="70">
        <f t="shared" si="1"/>
        <v>48</v>
      </c>
      <c r="J43" s="12"/>
      <c r="K43" s="12"/>
      <c r="L43" s="12"/>
      <c r="M43" s="12"/>
    </row>
    <row r="44" spans="1:13" ht="94.5" x14ac:dyDescent="0.25">
      <c r="A44" s="7">
        <v>41</v>
      </c>
      <c r="B44" s="54" t="s">
        <v>237</v>
      </c>
      <c r="C44" s="54">
        <v>8072</v>
      </c>
      <c r="D44" s="54" t="s">
        <v>227</v>
      </c>
      <c r="E44" s="54">
        <v>8</v>
      </c>
      <c r="F44" s="54" t="s">
        <v>238</v>
      </c>
      <c r="G44" s="70">
        <v>80</v>
      </c>
      <c r="H44" s="70">
        <v>25</v>
      </c>
      <c r="I44" s="70">
        <f t="shared" si="1"/>
        <v>105</v>
      </c>
      <c r="J44" s="12"/>
      <c r="K44" s="12"/>
      <c r="L44" s="12"/>
      <c r="M44" s="12"/>
    </row>
    <row r="45" spans="1:13" ht="94.5" x14ac:dyDescent="0.25">
      <c r="A45" s="49">
        <v>42</v>
      </c>
      <c r="B45" s="53" t="s">
        <v>294</v>
      </c>
      <c r="C45" s="53">
        <v>8030</v>
      </c>
      <c r="D45" s="30" t="s">
        <v>240</v>
      </c>
      <c r="E45" s="19">
        <v>8</v>
      </c>
      <c r="F45" s="8" t="s">
        <v>243</v>
      </c>
      <c r="G45" s="70">
        <v>70</v>
      </c>
      <c r="H45" s="70">
        <v>55</v>
      </c>
      <c r="I45" s="70">
        <f t="shared" si="1"/>
        <v>125</v>
      </c>
      <c r="J45" s="12"/>
      <c r="K45" s="12"/>
      <c r="L45" s="12"/>
      <c r="M45" s="12"/>
    </row>
    <row r="46" spans="1:13" ht="94.5" x14ac:dyDescent="0.25">
      <c r="A46" s="7">
        <v>43</v>
      </c>
      <c r="B46" s="53" t="s">
        <v>295</v>
      </c>
      <c r="C46" s="53">
        <v>8025</v>
      </c>
      <c r="D46" s="30" t="s">
        <v>240</v>
      </c>
      <c r="E46" s="19">
        <v>8</v>
      </c>
      <c r="F46" s="8" t="s">
        <v>243</v>
      </c>
      <c r="G46" s="70">
        <v>104</v>
      </c>
      <c r="H46" s="70">
        <v>10</v>
      </c>
      <c r="I46" s="70">
        <f t="shared" si="1"/>
        <v>114</v>
      </c>
      <c r="J46" s="12"/>
      <c r="K46" s="12"/>
      <c r="L46" s="12"/>
      <c r="M46" s="12"/>
    </row>
    <row r="47" spans="1:13" ht="94.5" x14ac:dyDescent="0.25">
      <c r="A47" s="49">
        <v>44</v>
      </c>
      <c r="B47" s="53" t="s">
        <v>296</v>
      </c>
      <c r="C47" s="53">
        <v>8024</v>
      </c>
      <c r="D47" s="30" t="s">
        <v>240</v>
      </c>
      <c r="E47" s="19">
        <v>8</v>
      </c>
      <c r="F47" s="8" t="s">
        <v>243</v>
      </c>
      <c r="G47" s="70">
        <v>89</v>
      </c>
      <c r="H47" s="70">
        <v>8</v>
      </c>
      <c r="I47" s="70">
        <f t="shared" si="1"/>
        <v>97</v>
      </c>
      <c r="J47" s="12"/>
      <c r="K47" s="12"/>
      <c r="L47" s="12"/>
      <c r="M47" s="12"/>
    </row>
    <row r="48" spans="1:13" ht="94.5" x14ac:dyDescent="0.25">
      <c r="A48" s="7">
        <v>45</v>
      </c>
      <c r="B48" s="53" t="s">
        <v>297</v>
      </c>
      <c r="C48" s="53">
        <v>8031</v>
      </c>
      <c r="D48" s="30" t="s">
        <v>240</v>
      </c>
      <c r="E48" s="19">
        <v>8</v>
      </c>
      <c r="F48" s="8" t="s">
        <v>243</v>
      </c>
      <c r="G48" s="70">
        <v>88</v>
      </c>
      <c r="H48" s="70">
        <v>25</v>
      </c>
      <c r="I48" s="70">
        <f t="shared" si="1"/>
        <v>113</v>
      </c>
      <c r="J48" s="12"/>
      <c r="K48" s="12"/>
      <c r="L48" s="12"/>
      <c r="M48" s="12"/>
    </row>
    <row r="49" spans="1:13" ht="78.75" x14ac:dyDescent="0.25">
      <c r="A49" s="49">
        <v>46</v>
      </c>
      <c r="B49" s="53" t="s">
        <v>298</v>
      </c>
      <c r="C49" s="53">
        <v>8027</v>
      </c>
      <c r="D49" s="30" t="s">
        <v>240</v>
      </c>
      <c r="E49" s="19">
        <v>8</v>
      </c>
      <c r="F49" s="19" t="s">
        <v>241</v>
      </c>
      <c r="G49" s="70">
        <v>102</v>
      </c>
      <c r="H49" s="70">
        <v>8</v>
      </c>
      <c r="I49" s="70">
        <f t="shared" si="1"/>
        <v>110</v>
      </c>
      <c r="J49" s="12"/>
      <c r="K49" s="12"/>
      <c r="L49" s="12"/>
      <c r="M49" s="12"/>
    </row>
    <row r="50" spans="1:13" ht="78.75" x14ac:dyDescent="0.25">
      <c r="A50" s="7">
        <v>47</v>
      </c>
      <c r="B50" s="53" t="s">
        <v>299</v>
      </c>
      <c r="C50" s="53">
        <v>8107</v>
      </c>
      <c r="D50" s="30" t="s">
        <v>240</v>
      </c>
      <c r="E50" s="19">
        <v>8</v>
      </c>
      <c r="F50" s="19" t="s">
        <v>241</v>
      </c>
      <c r="G50" s="70">
        <v>53</v>
      </c>
      <c r="H50" s="70">
        <v>15</v>
      </c>
      <c r="I50" s="70">
        <f t="shared" si="1"/>
        <v>68</v>
      </c>
      <c r="J50" s="12"/>
      <c r="K50" s="12"/>
      <c r="L50" s="12"/>
      <c r="M50" s="12"/>
    </row>
    <row r="51" spans="1:13" ht="78.75" x14ac:dyDescent="0.25">
      <c r="A51" s="49">
        <v>48</v>
      </c>
      <c r="B51" s="53" t="s">
        <v>300</v>
      </c>
      <c r="C51" s="53">
        <v>8026</v>
      </c>
      <c r="D51" s="30" t="s">
        <v>240</v>
      </c>
      <c r="E51" s="19">
        <v>8</v>
      </c>
      <c r="F51" s="19" t="s">
        <v>241</v>
      </c>
      <c r="G51" s="70">
        <v>34</v>
      </c>
      <c r="H51" s="70">
        <v>8</v>
      </c>
      <c r="I51" s="70">
        <f t="shared" si="1"/>
        <v>42</v>
      </c>
      <c r="J51" s="12"/>
      <c r="K51" s="12"/>
      <c r="L51" s="12"/>
      <c r="M51" s="12"/>
    </row>
    <row r="52" spans="1:13" ht="78.75" x14ac:dyDescent="0.25">
      <c r="A52" s="7">
        <v>49</v>
      </c>
      <c r="B52" s="53" t="s">
        <v>301</v>
      </c>
      <c r="C52" s="53">
        <v>8028</v>
      </c>
      <c r="D52" s="30" t="s">
        <v>240</v>
      </c>
      <c r="E52" s="19">
        <v>8</v>
      </c>
      <c r="F52" s="19" t="s">
        <v>241</v>
      </c>
      <c r="G52" s="70">
        <v>10</v>
      </c>
      <c r="H52" s="70">
        <v>0</v>
      </c>
      <c r="I52" s="70">
        <f t="shared" si="1"/>
        <v>10</v>
      </c>
      <c r="J52" s="12"/>
      <c r="K52" s="12"/>
      <c r="L52" s="12"/>
      <c r="M52" s="12"/>
    </row>
    <row r="53" spans="1:13" ht="78.75" x14ac:dyDescent="0.25">
      <c r="A53" s="49">
        <v>50</v>
      </c>
      <c r="B53" s="53" t="s">
        <v>302</v>
      </c>
      <c r="C53" s="53">
        <v>8029</v>
      </c>
      <c r="D53" s="30" t="s">
        <v>240</v>
      </c>
      <c r="E53" s="19">
        <v>8</v>
      </c>
      <c r="F53" s="19" t="s">
        <v>241</v>
      </c>
      <c r="G53" s="70">
        <v>20</v>
      </c>
      <c r="H53" s="70">
        <v>0</v>
      </c>
      <c r="I53" s="70">
        <f t="shared" si="1"/>
        <v>20</v>
      </c>
      <c r="J53" s="12"/>
      <c r="K53" s="12"/>
      <c r="L53" s="12"/>
      <c r="M53" s="12"/>
    </row>
    <row r="54" spans="1:13" ht="78.75" x14ac:dyDescent="0.25">
      <c r="A54" s="7">
        <v>51</v>
      </c>
      <c r="B54" s="55" t="s">
        <v>376</v>
      </c>
      <c r="C54" s="55">
        <v>8098</v>
      </c>
      <c r="D54" s="55" t="s">
        <v>359</v>
      </c>
      <c r="E54" s="55">
        <v>8</v>
      </c>
      <c r="F54" s="55" t="s">
        <v>360</v>
      </c>
      <c r="G54" s="70">
        <v>35</v>
      </c>
      <c r="H54" s="70">
        <v>20</v>
      </c>
      <c r="I54" s="70">
        <f t="shared" si="1"/>
        <v>55</v>
      </c>
      <c r="J54" s="12"/>
      <c r="K54" s="12"/>
      <c r="L54" s="12"/>
      <c r="M54" s="12"/>
    </row>
    <row r="55" spans="1:13" ht="78.75" x14ac:dyDescent="0.25">
      <c r="A55" s="49">
        <v>52</v>
      </c>
      <c r="B55" s="55" t="s">
        <v>377</v>
      </c>
      <c r="C55" s="55">
        <v>8099</v>
      </c>
      <c r="D55" s="55" t="s">
        <v>359</v>
      </c>
      <c r="E55" s="55">
        <v>8</v>
      </c>
      <c r="F55" s="55" t="s">
        <v>360</v>
      </c>
      <c r="G55" s="70">
        <v>24</v>
      </c>
      <c r="H55" s="70">
        <v>20</v>
      </c>
      <c r="I55" s="70">
        <f t="shared" si="1"/>
        <v>44</v>
      </c>
      <c r="J55" s="12"/>
      <c r="K55" s="12"/>
      <c r="L55" s="12"/>
      <c r="M55" s="12"/>
    </row>
    <row r="56" spans="1:13" ht="78.75" x14ac:dyDescent="0.25">
      <c r="A56" s="7">
        <v>53</v>
      </c>
      <c r="B56" s="55" t="s">
        <v>378</v>
      </c>
      <c r="C56" s="55">
        <v>8100</v>
      </c>
      <c r="D56" s="55" t="s">
        <v>359</v>
      </c>
      <c r="E56" s="55">
        <v>8</v>
      </c>
      <c r="F56" s="55" t="s">
        <v>360</v>
      </c>
      <c r="G56" s="70">
        <v>30</v>
      </c>
      <c r="H56" s="70">
        <v>8</v>
      </c>
      <c r="I56" s="70">
        <f t="shared" si="1"/>
        <v>38</v>
      </c>
      <c r="J56" s="12"/>
      <c r="K56" s="12"/>
      <c r="L56" s="12"/>
      <c r="M56" s="12"/>
    </row>
    <row r="57" spans="1:13" ht="47.25" x14ac:dyDescent="0.25">
      <c r="A57" s="49">
        <v>54</v>
      </c>
      <c r="B57" s="56" t="s">
        <v>384</v>
      </c>
      <c r="C57" s="56">
        <v>8091</v>
      </c>
      <c r="D57" s="56" t="s">
        <v>380</v>
      </c>
      <c r="E57" s="56">
        <v>8</v>
      </c>
      <c r="F57" s="56" t="s">
        <v>381</v>
      </c>
      <c r="G57" s="70">
        <v>88</v>
      </c>
      <c r="H57" s="70">
        <v>50</v>
      </c>
      <c r="I57" s="70">
        <f t="shared" si="1"/>
        <v>138</v>
      </c>
      <c r="J57" s="12"/>
      <c r="K57" s="12"/>
      <c r="L57" s="12"/>
      <c r="M57" s="12"/>
    </row>
    <row r="58" spans="1:13" ht="47.25" x14ac:dyDescent="0.25">
      <c r="A58" s="7">
        <v>55</v>
      </c>
      <c r="B58" s="56" t="s">
        <v>385</v>
      </c>
      <c r="C58" s="56">
        <v>8092</v>
      </c>
      <c r="D58" s="56" t="s">
        <v>380</v>
      </c>
      <c r="E58" s="56">
        <v>8</v>
      </c>
      <c r="F58" s="56" t="s">
        <v>381</v>
      </c>
      <c r="G58" s="70">
        <v>76</v>
      </c>
      <c r="H58" s="70">
        <v>45</v>
      </c>
      <c r="I58" s="70">
        <f t="shared" si="1"/>
        <v>121</v>
      </c>
      <c r="J58" s="12"/>
      <c r="K58" s="12"/>
      <c r="L58" s="12"/>
      <c r="M58" s="12"/>
    </row>
    <row r="59" spans="1:13" ht="47.25" x14ac:dyDescent="0.25">
      <c r="A59" s="49">
        <v>56</v>
      </c>
      <c r="B59" s="50" t="s">
        <v>406</v>
      </c>
      <c r="C59" s="62">
        <v>8105</v>
      </c>
      <c r="D59" s="57" t="s">
        <v>405</v>
      </c>
      <c r="E59" s="35" t="s">
        <v>407</v>
      </c>
      <c r="F59" s="50" t="s">
        <v>408</v>
      </c>
      <c r="G59" s="70">
        <v>48</v>
      </c>
      <c r="H59" s="70">
        <v>30</v>
      </c>
      <c r="I59" s="70">
        <f t="shared" si="1"/>
        <v>78</v>
      </c>
      <c r="J59" s="12"/>
      <c r="K59" s="12"/>
      <c r="L59" s="12"/>
      <c r="M59" s="12"/>
    </row>
    <row r="60" spans="1:13" ht="47.25" x14ac:dyDescent="0.25">
      <c r="A60" s="7">
        <v>57</v>
      </c>
      <c r="B60" s="59" t="s">
        <v>421</v>
      </c>
      <c r="C60" s="108">
        <v>8106</v>
      </c>
      <c r="D60" s="57" t="s">
        <v>405</v>
      </c>
      <c r="E60" s="37">
        <v>8</v>
      </c>
      <c r="F60" s="57" t="s">
        <v>408</v>
      </c>
      <c r="G60" s="70">
        <v>53</v>
      </c>
      <c r="H60" s="70">
        <v>20</v>
      </c>
      <c r="I60" s="70">
        <f t="shared" si="1"/>
        <v>73</v>
      </c>
      <c r="J60" s="12"/>
      <c r="K60" s="12"/>
      <c r="L60" s="12"/>
      <c r="M60" s="12"/>
    </row>
    <row r="61" spans="1:13" ht="47.25" x14ac:dyDescent="0.25">
      <c r="A61" s="49">
        <v>58</v>
      </c>
      <c r="B61" s="50" t="s">
        <v>429</v>
      </c>
      <c r="C61" s="62">
        <v>8096</v>
      </c>
      <c r="D61" s="57" t="s">
        <v>423</v>
      </c>
      <c r="E61" s="35">
        <v>8</v>
      </c>
      <c r="F61" s="50" t="s">
        <v>424</v>
      </c>
      <c r="G61" s="70">
        <v>71</v>
      </c>
      <c r="H61" s="70">
        <v>55</v>
      </c>
      <c r="I61" s="70">
        <f t="shared" si="1"/>
        <v>126</v>
      </c>
      <c r="J61" s="12"/>
      <c r="K61" s="12"/>
      <c r="L61" s="12"/>
      <c r="M61" s="12"/>
    </row>
    <row r="62" spans="1:13" ht="47.25" x14ac:dyDescent="0.25">
      <c r="A62" s="7">
        <v>59</v>
      </c>
      <c r="B62" s="58" t="s">
        <v>430</v>
      </c>
      <c r="C62" s="62">
        <v>8093</v>
      </c>
      <c r="D62" s="59" t="s">
        <v>423</v>
      </c>
      <c r="E62" s="35">
        <v>8</v>
      </c>
      <c r="F62" s="58" t="s">
        <v>424</v>
      </c>
      <c r="G62" s="70">
        <v>82</v>
      </c>
      <c r="H62" s="70">
        <v>40</v>
      </c>
      <c r="I62" s="70">
        <f t="shared" si="1"/>
        <v>122</v>
      </c>
      <c r="J62" s="12"/>
      <c r="K62" s="12"/>
      <c r="L62" s="12"/>
      <c r="M62" s="12"/>
    </row>
    <row r="63" spans="1:13" ht="47.25" x14ac:dyDescent="0.25">
      <c r="A63" s="49">
        <v>60</v>
      </c>
      <c r="B63" s="58" t="s">
        <v>431</v>
      </c>
      <c r="C63" s="62">
        <v>8094</v>
      </c>
      <c r="D63" s="57" t="s">
        <v>423</v>
      </c>
      <c r="E63" s="38">
        <v>8</v>
      </c>
      <c r="F63" s="50" t="s">
        <v>424</v>
      </c>
      <c r="G63" s="70">
        <v>61</v>
      </c>
      <c r="H63" s="70">
        <v>55</v>
      </c>
      <c r="I63" s="70">
        <f t="shared" si="1"/>
        <v>116</v>
      </c>
      <c r="J63" s="12"/>
      <c r="K63" s="12"/>
      <c r="L63" s="12"/>
      <c r="M63" s="12"/>
    </row>
    <row r="64" spans="1:13" ht="47.25" x14ac:dyDescent="0.25">
      <c r="A64" s="7">
        <v>61</v>
      </c>
      <c r="B64" s="58" t="s">
        <v>432</v>
      </c>
      <c r="C64" s="62">
        <v>8095</v>
      </c>
      <c r="D64" s="50" t="s">
        <v>423</v>
      </c>
      <c r="E64" s="38">
        <v>8</v>
      </c>
      <c r="F64" s="50" t="s">
        <v>424</v>
      </c>
      <c r="G64" s="70">
        <v>80</v>
      </c>
      <c r="H64" s="70">
        <v>45</v>
      </c>
      <c r="I64" s="70">
        <f t="shared" si="1"/>
        <v>125</v>
      </c>
      <c r="J64" s="12"/>
      <c r="K64" s="12"/>
      <c r="L64" s="12"/>
      <c r="M64" s="12"/>
    </row>
    <row r="65" spans="1:13" ht="47.25" x14ac:dyDescent="0.25">
      <c r="A65" s="49">
        <v>62</v>
      </c>
      <c r="B65" s="58" t="s">
        <v>433</v>
      </c>
      <c r="C65" s="91">
        <v>8097</v>
      </c>
      <c r="D65" s="59" t="s">
        <v>423</v>
      </c>
      <c r="E65" s="38">
        <v>8</v>
      </c>
      <c r="F65" s="58" t="s">
        <v>424</v>
      </c>
      <c r="G65" s="70">
        <v>63</v>
      </c>
      <c r="H65" s="70">
        <v>35</v>
      </c>
      <c r="I65" s="70">
        <f t="shared" si="1"/>
        <v>98</v>
      </c>
      <c r="J65" s="12"/>
      <c r="K65" s="12"/>
      <c r="L65" s="12"/>
      <c r="M65" s="12"/>
    </row>
    <row r="66" spans="1:13" ht="63" x14ac:dyDescent="0.25">
      <c r="A66" s="7">
        <v>63</v>
      </c>
      <c r="B66" s="50" t="s">
        <v>668</v>
      </c>
      <c r="C66" s="49">
        <v>8016</v>
      </c>
      <c r="D66" s="50" t="s">
        <v>464</v>
      </c>
      <c r="E66" s="49">
        <v>8</v>
      </c>
      <c r="F66" s="50" t="s">
        <v>453</v>
      </c>
      <c r="G66" s="77">
        <v>69</v>
      </c>
      <c r="H66" s="77">
        <v>25</v>
      </c>
      <c r="I66" s="77">
        <f t="shared" si="1"/>
        <v>94</v>
      </c>
      <c r="J66" s="39"/>
      <c r="K66" s="39"/>
      <c r="L66" s="39"/>
      <c r="M66" s="39"/>
    </row>
    <row r="67" spans="1:13" ht="63" x14ac:dyDescent="0.25">
      <c r="A67" s="49">
        <v>64</v>
      </c>
      <c r="B67" s="50" t="s">
        <v>470</v>
      </c>
      <c r="C67" s="49">
        <v>8009</v>
      </c>
      <c r="D67" s="50" t="s">
        <v>464</v>
      </c>
      <c r="E67" s="49">
        <v>8</v>
      </c>
      <c r="F67" s="50" t="s">
        <v>453</v>
      </c>
      <c r="G67" s="77">
        <v>97</v>
      </c>
      <c r="H67" s="77">
        <v>20</v>
      </c>
      <c r="I67" s="77">
        <f t="shared" si="1"/>
        <v>117</v>
      </c>
      <c r="J67" s="39"/>
      <c r="K67" s="39"/>
      <c r="L67" s="39"/>
      <c r="M67" s="39"/>
    </row>
    <row r="68" spans="1:13" ht="63" x14ac:dyDescent="0.25">
      <c r="A68" s="7">
        <v>65</v>
      </c>
      <c r="B68" s="50" t="s">
        <v>471</v>
      </c>
      <c r="C68" s="49">
        <v>8018</v>
      </c>
      <c r="D68" s="50" t="s">
        <v>464</v>
      </c>
      <c r="E68" s="49">
        <v>8</v>
      </c>
      <c r="F68" s="50" t="s">
        <v>453</v>
      </c>
      <c r="G68" s="77">
        <v>61</v>
      </c>
      <c r="H68" s="77">
        <v>30</v>
      </c>
      <c r="I68" s="77">
        <f t="shared" ref="I68:I99" si="2">SUM(G68:H68)</f>
        <v>91</v>
      </c>
      <c r="J68" s="39"/>
      <c r="K68" s="39"/>
      <c r="L68" s="39"/>
      <c r="M68" s="39"/>
    </row>
    <row r="69" spans="1:13" ht="63" x14ac:dyDescent="0.25">
      <c r="A69" s="49">
        <v>66</v>
      </c>
      <c r="B69" s="50" t="s">
        <v>669</v>
      </c>
      <c r="C69" s="49">
        <v>8017</v>
      </c>
      <c r="D69" s="50" t="s">
        <v>464</v>
      </c>
      <c r="E69" s="49">
        <v>8</v>
      </c>
      <c r="F69" s="50" t="s">
        <v>453</v>
      </c>
      <c r="G69" s="77">
        <v>74</v>
      </c>
      <c r="H69" s="77">
        <v>20</v>
      </c>
      <c r="I69" s="77">
        <f t="shared" si="2"/>
        <v>94</v>
      </c>
      <c r="J69" s="39"/>
      <c r="K69" s="39"/>
      <c r="L69" s="39"/>
      <c r="M69" s="39"/>
    </row>
    <row r="70" spans="1:13" ht="63" x14ac:dyDescent="0.25">
      <c r="A70" s="7">
        <v>67</v>
      </c>
      <c r="B70" s="50" t="s">
        <v>663</v>
      </c>
      <c r="C70" s="49">
        <v>8002</v>
      </c>
      <c r="D70" s="50" t="s">
        <v>464</v>
      </c>
      <c r="E70" s="49">
        <v>8</v>
      </c>
      <c r="F70" s="50" t="s">
        <v>453</v>
      </c>
      <c r="G70" s="77">
        <v>102</v>
      </c>
      <c r="H70" s="77">
        <v>40</v>
      </c>
      <c r="I70" s="77">
        <f t="shared" si="2"/>
        <v>142</v>
      </c>
      <c r="J70" s="39"/>
      <c r="K70" s="39"/>
      <c r="L70" s="39"/>
      <c r="M70" s="39"/>
    </row>
    <row r="71" spans="1:13" ht="63" x14ac:dyDescent="0.25">
      <c r="A71" s="49">
        <v>68</v>
      </c>
      <c r="B71" s="50" t="s">
        <v>666</v>
      </c>
      <c r="C71" s="49">
        <v>8008</v>
      </c>
      <c r="D71" s="50" t="s">
        <v>464</v>
      </c>
      <c r="E71" s="49">
        <v>8</v>
      </c>
      <c r="F71" s="50" t="s">
        <v>453</v>
      </c>
      <c r="G71" s="77">
        <v>99</v>
      </c>
      <c r="H71" s="77">
        <v>30</v>
      </c>
      <c r="I71" s="77">
        <f t="shared" si="2"/>
        <v>129</v>
      </c>
      <c r="J71" s="39"/>
      <c r="K71" s="39"/>
      <c r="L71" s="39"/>
      <c r="M71" s="39"/>
    </row>
    <row r="72" spans="1:13" ht="63" x14ac:dyDescent="0.25">
      <c r="A72" s="7">
        <v>69</v>
      </c>
      <c r="B72" s="50" t="s">
        <v>472</v>
      </c>
      <c r="C72" s="49">
        <v>8019</v>
      </c>
      <c r="D72" s="50" t="s">
        <v>464</v>
      </c>
      <c r="E72" s="49">
        <v>8</v>
      </c>
      <c r="F72" s="50" t="s">
        <v>453</v>
      </c>
      <c r="G72" s="77">
        <v>61</v>
      </c>
      <c r="H72" s="77">
        <v>35</v>
      </c>
      <c r="I72" s="77">
        <f t="shared" si="2"/>
        <v>96</v>
      </c>
      <c r="J72" s="39"/>
      <c r="K72" s="39"/>
      <c r="L72" s="39"/>
      <c r="M72" s="39"/>
    </row>
    <row r="73" spans="1:13" ht="63" x14ac:dyDescent="0.25">
      <c r="A73" s="49">
        <v>70</v>
      </c>
      <c r="B73" s="50" t="s">
        <v>473</v>
      </c>
      <c r="C73" s="49">
        <v>8007</v>
      </c>
      <c r="D73" s="50" t="s">
        <v>464</v>
      </c>
      <c r="E73" s="49">
        <v>8</v>
      </c>
      <c r="F73" s="50" t="s">
        <v>453</v>
      </c>
      <c r="G73" s="77">
        <v>98</v>
      </c>
      <c r="H73" s="77">
        <v>30</v>
      </c>
      <c r="I73" s="77">
        <f t="shared" si="2"/>
        <v>128</v>
      </c>
      <c r="J73" s="39"/>
      <c r="K73" s="39"/>
      <c r="L73" s="39"/>
      <c r="M73" s="39"/>
    </row>
    <row r="74" spans="1:13" ht="63" x14ac:dyDescent="0.25">
      <c r="A74" s="7">
        <v>71</v>
      </c>
      <c r="B74" s="50" t="s">
        <v>474</v>
      </c>
      <c r="C74" s="49">
        <v>8015</v>
      </c>
      <c r="D74" s="50" t="s">
        <v>464</v>
      </c>
      <c r="E74" s="49">
        <v>8</v>
      </c>
      <c r="F74" s="50" t="s">
        <v>453</v>
      </c>
      <c r="G74" s="77">
        <v>104</v>
      </c>
      <c r="H74" s="77">
        <v>25</v>
      </c>
      <c r="I74" s="77">
        <f t="shared" si="2"/>
        <v>129</v>
      </c>
      <c r="J74" s="39"/>
      <c r="K74" s="39"/>
      <c r="L74" s="39"/>
      <c r="M74" s="39"/>
    </row>
    <row r="75" spans="1:13" ht="63" x14ac:dyDescent="0.25">
      <c r="A75" s="49">
        <v>72</v>
      </c>
      <c r="B75" s="50" t="s">
        <v>475</v>
      </c>
      <c r="C75" s="49">
        <v>8013</v>
      </c>
      <c r="D75" s="50" t="s">
        <v>464</v>
      </c>
      <c r="E75" s="49">
        <v>8</v>
      </c>
      <c r="F75" s="50" t="s">
        <v>453</v>
      </c>
      <c r="G75" s="77">
        <v>102</v>
      </c>
      <c r="H75" s="77">
        <v>25</v>
      </c>
      <c r="I75" s="77">
        <f t="shared" si="2"/>
        <v>127</v>
      </c>
      <c r="J75" s="39"/>
      <c r="K75" s="39"/>
      <c r="L75" s="39"/>
      <c r="M75" s="39"/>
    </row>
    <row r="76" spans="1:13" ht="63" x14ac:dyDescent="0.25">
      <c r="A76" s="7">
        <v>73</v>
      </c>
      <c r="B76" s="50" t="s">
        <v>476</v>
      </c>
      <c r="C76" s="49">
        <v>8010</v>
      </c>
      <c r="D76" s="50" t="s">
        <v>464</v>
      </c>
      <c r="E76" s="49">
        <v>8</v>
      </c>
      <c r="F76" s="50" t="s">
        <v>453</v>
      </c>
      <c r="G76" s="77">
        <v>108</v>
      </c>
      <c r="H76" s="77">
        <v>15</v>
      </c>
      <c r="I76" s="77">
        <f t="shared" si="2"/>
        <v>123</v>
      </c>
      <c r="J76" s="39"/>
      <c r="K76" s="39"/>
      <c r="L76" s="39"/>
      <c r="M76" s="39"/>
    </row>
    <row r="77" spans="1:13" ht="63" x14ac:dyDescent="0.25">
      <c r="A77" s="49">
        <v>74</v>
      </c>
      <c r="B77" s="50" t="s">
        <v>477</v>
      </c>
      <c r="C77" s="49">
        <v>8011</v>
      </c>
      <c r="D77" s="50" t="s">
        <v>464</v>
      </c>
      <c r="E77" s="49">
        <v>8</v>
      </c>
      <c r="F77" s="50" t="s">
        <v>453</v>
      </c>
      <c r="G77" s="77">
        <v>108</v>
      </c>
      <c r="H77" s="77">
        <v>15</v>
      </c>
      <c r="I77" s="77">
        <f t="shared" si="2"/>
        <v>123</v>
      </c>
      <c r="J77" s="39"/>
      <c r="K77" s="39"/>
      <c r="L77" s="39"/>
      <c r="M77" s="39"/>
    </row>
    <row r="78" spans="1:13" ht="63" x14ac:dyDescent="0.25">
      <c r="A78" s="7">
        <v>75</v>
      </c>
      <c r="B78" s="50" t="s">
        <v>478</v>
      </c>
      <c r="C78" s="49">
        <v>8012</v>
      </c>
      <c r="D78" s="50" t="s">
        <v>464</v>
      </c>
      <c r="E78" s="49">
        <v>8</v>
      </c>
      <c r="F78" s="50" t="s">
        <v>453</v>
      </c>
      <c r="G78" s="77">
        <v>108</v>
      </c>
      <c r="H78" s="77">
        <v>25</v>
      </c>
      <c r="I78" s="77">
        <f t="shared" si="2"/>
        <v>133</v>
      </c>
      <c r="J78" s="39"/>
      <c r="K78" s="39"/>
      <c r="L78" s="39"/>
      <c r="M78" s="39"/>
    </row>
    <row r="79" spans="1:13" ht="63" x14ac:dyDescent="0.25">
      <c r="A79" s="49">
        <v>76</v>
      </c>
      <c r="B79" s="50" t="s">
        <v>479</v>
      </c>
      <c r="C79" s="49">
        <v>8020</v>
      </c>
      <c r="D79" s="50" t="s">
        <v>464</v>
      </c>
      <c r="E79" s="49">
        <v>8</v>
      </c>
      <c r="F79" s="50" t="s">
        <v>453</v>
      </c>
      <c r="G79" s="77">
        <v>102</v>
      </c>
      <c r="H79" s="77">
        <v>30</v>
      </c>
      <c r="I79" s="77">
        <f t="shared" si="2"/>
        <v>132</v>
      </c>
      <c r="J79" s="39"/>
      <c r="K79" s="39"/>
      <c r="L79" s="39"/>
      <c r="M79" s="39"/>
    </row>
    <row r="80" spans="1:13" ht="63" x14ac:dyDescent="0.25">
      <c r="A80" s="7">
        <v>77</v>
      </c>
      <c r="B80" s="50" t="s">
        <v>480</v>
      </c>
      <c r="C80" s="49">
        <v>8005</v>
      </c>
      <c r="D80" s="50" t="s">
        <v>464</v>
      </c>
      <c r="E80" s="49">
        <v>8</v>
      </c>
      <c r="F80" s="50" t="s">
        <v>453</v>
      </c>
      <c r="G80" s="77">
        <v>98</v>
      </c>
      <c r="H80" s="77">
        <v>25</v>
      </c>
      <c r="I80" s="77">
        <f t="shared" si="2"/>
        <v>123</v>
      </c>
      <c r="J80" s="39"/>
      <c r="K80" s="39"/>
      <c r="L80" s="39"/>
      <c r="M80" s="39"/>
    </row>
    <row r="81" spans="1:13" ht="63" x14ac:dyDescent="0.25">
      <c r="A81" s="49">
        <v>78</v>
      </c>
      <c r="B81" s="50" t="s">
        <v>667</v>
      </c>
      <c r="C81" s="49">
        <v>8015</v>
      </c>
      <c r="D81" s="50" t="s">
        <v>464</v>
      </c>
      <c r="E81" s="49">
        <v>8</v>
      </c>
      <c r="F81" s="50" t="s">
        <v>453</v>
      </c>
      <c r="G81" s="77">
        <v>106</v>
      </c>
      <c r="H81" s="77">
        <v>25</v>
      </c>
      <c r="I81" s="77">
        <f t="shared" si="2"/>
        <v>131</v>
      </c>
      <c r="J81" s="39"/>
      <c r="K81" s="39"/>
      <c r="L81" s="39"/>
      <c r="M81" s="39"/>
    </row>
    <row r="82" spans="1:13" ht="63" x14ac:dyDescent="0.25">
      <c r="A82" s="7">
        <v>79</v>
      </c>
      <c r="B82" s="50" t="s">
        <v>664</v>
      </c>
      <c r="C82" s="49">
        <v>8004</v>
      </c>
      <c r="D82" s="50" t="s">
        <v>464</v>
      </c>
      <c r="E82" s="49">
        <v>8</v>
      </c>
      <c r="F82" s="50" t="s">
        <v>453</v>
      </c>
      <c r="G82" s="77">
        <v>106</v>
      </c>
      <c r="H82" s="77">
        <v>45</v>
      </c>
      <c r="I82" s="77">
        <f t="shared" si="2"/>
        <v>151</v>
      </c>
      <c r="J82" s="39"/>
      <c r="K82" s="39"/>
      <c r="L82" s="39"/>
      <c r="M82" s="39"/>
    </row>
    <row r="83" spans="1:13" ht="78.75" x14ac:dyDescent="0.25">
      <c r="A83" s="49">
        <v>80</v>
      </c>
      <c r="B83" s="50" t="s">
        <v>481</v>
      </c>
      <c r="C83" s="49">
        <v>8003</v>
      </c>
      <c r="D83" s="50" t="s">
        <v>464</v>
      </c>
      <c r="E83" s="49">
        <v>8</v>
      </c>
      <c r="F83" s="50" t="s">
        <v>454</v>
      </c>
      <c r="G83" s="77">
        <v>96</v>
      </c>
      <c r="H83" s="77">
        <v>30</v>
      </c>
      <c r="I83" s="77">
        <f t="shared" si="2"/>
        <v>126</v>
      </c>
      <c r="J83" s="39"/>
      <c r="K83" s="39"/>
      <c r="L83" s="39"/>
      <c r="M83" s="39"/>
    </row>
    <row r="84" spans="1:13" ht="78.75" x14ac:dyDescent="0.25">
      <c r="A84" s="7">
        <v>81</v>
      </c>
      <c r="B84" s="50" t="s">
        <v>482</v>
      </c>
      <c r="C84" s="49">
        <v>8001</v>
      </c>
      <c r="D84" s="50" t="s">
        <v>464</v>
      </c>
      <c r="E84" s="49">
        <v>8</v>
      </c>
      <c r="F84" s="50" t="s">
        <v>454</v>
      </c>
      <c r="G84" s="77">
        <v>100</v>
      </c>
      <c r="H84" s="77">
        <v>25</v>
      </c>
      <c r="I84" s="77">
        <f t="shared" si="2"/>
        <v>125</v>
      </c>
      <c r="J84" s="39"/>
      <c r="K84" s="39"/>
      <c r="L84" s="39"/>
      <c r="M84" s="39"/>
    </row>
    <row r="85" spans="1:13" ht="78.75" x14ac:dyDescent="0.25">
      <c r="A85" s="49">
        <v>82</v>
      </c>
      <c r="B85" s="50" t="s">
        <v>662</v>
      </c>
      <c r="C85" s="49">
        <v>8000</v>
      </c>
      <c r="D85" s="50" t="s">
        <v>464</v>
      </c>
      <c r="E85" s="49">
        <v>8</v>
      </c>
      <c r="F85" s="50" t="s">
        <v>454</v>
      </c>
      <c r="G85" s="77">
        <v>90</v>
      </c>
      <c r="H85" s="77">
        <v>30</v>
      </c>
      <c r="I85" s="77">
        <f t="shared" si="2"/>
        <v>120</v>
      </c>
      <c r="J85" s="39"/>
      <c r="K85" s="39"/>
      <c r="L85" s="39"/>
      <c r="M85" s="39"/>
    </row>
    <row r="86" spans="1:13" ht="31.5" x14ac:dyDescent="0.25">
      <c r="A86" s="7">
        <v>83</v>
      </c>
      <c r="B86" s="60" t="s">
        <v>524</v>
      </c>
      <c r="C86" s="60">
        <v>8054</v>
      </c>
      <c r="D86" s="60" t="s">
        <v>486</v>
      </c>
      <c r="E86" s="61">
        <v>8</v>
      </c>
      <c r="F86" s="60" t="s">
        <v>523</v>
      </c>
      <c r="G86" s="77">
        <v>79</v>
      </c>
      <c r="H86" s="77">
        <v>50</v>
      </c>
      <c r="I86" s="77">
        <f t="shared" si="2"/>
        <v>129</v>
      </c>
      <c r="J86" s="39"/>
      <c r="K86" s="39"/>
      <c r="L86" s="39"/>
      <c r="M86" s="39"/>
    </row>
    <row r="87" spans="1:13" ht="78.75" x14ac:dyDescent="0.25">
      <c r="A87" s="49">
        <v>84</v>
      </c>
      <c r="B87" s="50" t="s">
        <v>665</v>
      </c>
      <c r="C87" s="49">
        <v>8006</v>
      </c>
      <c r="D87" s="50" t="s">
        <v>464</v>
      </c>
      <c r="E87" s="49">
        <v>8</v>
      </c>
      <c r="F87" s="50" t="s">
        <v>454</v>
      </c>
      <c r="G87" s="77">
        <v>98</v>
      </c>
      <c r="H87" s="77">
        <v>30</v>
      </c>
      <c r="I87" s="77">
        <f t="shared" si="2"/>
        <v>128</v>
      </c>
      <c r="J87" s="39"/>
      <c r="K87" s="39"/>
      <c r="L87" s="39"/>
      <c r="M87" s="39"/>
    </row>
    <row r="88" spans="1:13" ht="47.25" x14ac:dyDescent="0.25">
      <c r="A88" s="7">
        <v>85</v>
      </c>
      <c r="B88" s="50" t="s">
        <v>670</v>
      </c>
      <c r="C88" s="49">
        <v>8042</v>
      </c>
      <c r="D88" s="50" t="s">
        <v>671</v>
      </c>
      <c r="E88" s="49">
        <v>8</v>
      </c>
      <c r="F88" s="50" t="s">
        <v>651</v>
      </c>
      <c r="G88" s="77">
        <v>56</v>
      </c>
      <c r="H88" s="77">
        <v>12</v>
      </c>
      <c r="I88" s="77">
        <f t="shared" si="2"/>
        <v>68</v>
      </c>
      <c r="J88" s="39"/>
      <c r="K88" s="39"/>
      <c r="L88" s="39"/>
      <c r="M88" s="39"/>
    </row>
    <row r="89" spans="1:13" ht="47.25" x14ac:dyDescent="0.25">
      <c r="A89" s="49">
        <v>86</v>
      </c>
      <c r="B89" s="50" t="s">
        <v>672</v>
      </c>
      <c r="C89" s="49">
        <v>8043</v>
      </c>
      <c r="D89" s="50" t="s">
        <v>671</v>
      </c>
      <c r="E89" s="49">
        <v>8</v>
      </c>
      <c r="F89" s="50" t="s">
        <v>651</v>
      </c>
      <c r="G89" s="77">
        <v>56</v>
      </c>
      <c r="H89" s="77">
        <v>5</v>
      </c>
      <c r="I89" s="77">
        <f t="shared" si="2"/>
        <v>61</v>
      </c>
      <c r="J89" s="39"/>
      <c r="K89" s="39"/>
      <c r="L89" s="39"/>
      <c r="M89" s="39"/>
    </row>
    <row r="90" spans="1:13" ht="47.25" x14ac:dyDescent="0.25">
      <c r="A90" s="7">
        <v>87</v>
      </c>
      <c r="B90" s="50" t="s">
        <v>674</v>
      </c>
      <c r="C90" s="49">
        <v>8055</v>
      </c>
      <c r="D90" s="50" t="s">
        <v>675</v>
      </c>
      <c r="E90" s="49">
        <v>8</v>
      </c>
      <c r="F90" s="50" t="s">
        <v>676</v>
      </c>
      <c r="G90" s="77">
        <v>50</v>
      </c>
      <c r="H90" s="77">
        <v>1</v>
      </c>
      <c r="I90" s="77">
        <f t="shared" si="2"/>
        <v>51</v>
      </c>
      <c r="J90" s="39"/>
      <c r="K90" s="39"/>
      <c r="L90" s="39"/>
      <c r="M90" s="39"/>
    </row>
    <row r="91" spans="1:13" ht="47.25" x14ac:dyDescent="0.25">
      <c r="A91" s="49">
        <v>88</v>
      </c>
      <c r="B91" s="50" t="s">
        <v>677</v>
      </c>
      <c r="C91" s="49">
        <v>8056</v>
      </c>
      <c r="D91" s="50" t="s">
        <v>675</v>
      </c>
      <c r="E91" s="49">
        <v>8</v>
      </c>
      <c r="F91" s="50" t="s">
        <v>676</v>
      </c>
      <c r="G91" s="77">
        <v>69</v>
      </c>
      <c r="H91" s="77">
        <v>1</v>
      </c>
      <c r="I91" s="77">
        <f t="shared" si="2"/>
        <v>70</v>
      </c>
      <c r="J91" s="39"/>
      <c r="K91" s="39"/>
      <c r="L91" s="39"/>
      <c r="M91" s="39"/>
    </row>
    <row r="92" spans="1:13" ht="47.25" x14ac:dyDescent="0.25">
      <c r="A92" s="7">
        <v>89</v>
      </c>
      <c r="B92" s="50" t="s">
        <v>678</v>
      </c>
      <c r="C92" s="49">
        <v>8057</v>
      </c>
      <c r="D92" s="50" t="s">
        <v>675</v>
      </c>
      <c r="E92" s="49">
        <v>8</v>
      </c>
      <c r="F92" s="50" t="s">
        <v>676</v>
      </c>
      <c r="G92" s="77">
        <v>73</v>
      </c>
      <c r="H92" s="77">
        <v>1</v>
      </c>
      <c r="I92" s="77">
        <f t="shared" si="2"/>
        <v>74</v>
      </c>
      <c r="J92" s="39"/>
      <c r="K92" s="39"/>
      <c r="L92" s="39"/>
      <c r="M92" s="39"/>
    </row>
    <row r="93" spans="1:13" ht="47.25" x14ac:dyDescent="0.25">
      <c r="A93" s="49">
        <v>90</v>
      </c>
      <c r="B93" s="50" t="s">
        <v>679</v>
      </c>
      <c r="C93" s="49">
        <v>8058</v>
      </c>
      <c r="D93" s="50" t="s">
        <v>675</v>
      </c>
      <c r="E93" s="49">
        <v>8</v>
      </c>
      <c r="F93" s="50" t="s">
        <v>676</v>
      </c>
      <c r="G93" s="77">
        <v>57</v>
      </c>
      <c r="H93" s="77">
        <v>1</v>
      </c>
      <c r="I93" s="77">
        <f t="shared" si="2"/>
        <v>58</v>
      </c>
      <c r="J93" s="39"/>
      <c r="K93" s="39"/>
      <c r="L93" s="39"/>
      <c r="M93" s="39"/>
    </row>
    <row r="94" spans="1:13" ht="47.25" x14ac:dyDescent="0.25">
      <c r="A94" s="7">
        <v>91</v>
      </c>
      <c r="B94" s="50" t="s">
        <v>680</v>
      </c>
      <c r="C94" s="49">
        <v>8059</v>
      </c>
      <c r="D94" s="50" t="s">
        <v>675</v>
      </c>
      <c r="E94" s="49">
        <v>8</v>
      </c>
      <c r="F94" s="50" t="s">
        <v>676</v>
      </c>
      <c r="G94" s="77">
        <v>59</v>
      </c>
      <c r="H94" s="77">
        <v>1</v>
      </c>
      <c r="I94" s="77">
        <f t="shared" si="2"/>
        <v>60</v>
      </c>
      <c r="J94" s="39"/>
      <c r="K94" s="39"/>
      <c r="L94" s="39"/>
      <c r="M94" s="39"/>
    </row>
    <row r="95" spans="1:13" ht="47.25" x14ac:dyDescent="0.25">
      <c r="A95" s="49">
        <v>92</v>
      </c>
      <c r="B95" s="50" t="s">
        <v>681</v>
      </c>
      <c r="C95" s="49">
        <v>8060</v>
      </c>
      <c r="D95" s="50" t="s">
        <v>675</v>
      </c>
      <c r="E95" s="49">
        <v>8</v>
      </c>
      <c r="F95" s="50" t="s">
        <v>676</v>
      </c>
      <c r="G95" s="77">
        <v>60</v>
      </c>
      <c r="H95" s="77">
        <v>1</v>
      </c>
      <c r="I95" s="77">
        <f t="shared" si="2"/>
        <v>61</v>
      </c>
      <c r="J95" s="39"/>
      <c r="K95" s="39"/>
      <c r="L95" s="39"/>
      <c r="M95" s="39"/>
    </row>
    <row r="96" spans="1:13" ht="47.25" x14ac:dyDescent="0.25">
      <c r="A96" s="7">
        <v>93</v>
      </c>
      <c r="B96" s="50" t="s">
        <v>682</v>
      </c>
      <c r="C96" s="49">
        <v>8061</v>
      </c>
      <c r="D96" s="50" t="s">
        <v>675</v>
      </c>
      <c r="E96" s="49">
        <v>8</v>
      </c>
      <c r="F96" s="50" t="s">
        <v>676</v>
      </c>
      <c r="G96" s="77">
        <v>71</v>
      </c>
      <c r="H96" s="77">
        <v>3</v>
      </c>
      <c r="I96" s="77">
        <f t="shared" si="2"/>
        <v>74</v>
      </c>
      <c r="J96" s="39"/>
      <c r="K96" s="39"/>
      <c r="L96" s="39"/>
      <c r="M96" s="39"/>
    </row>
    <row r="97" spans="1:13" ht="47.25" x14ac:dyDescent="0.25">
      <c r="A97" s="49">
        <v>94</v>
      </c>
      <c r="B97" s="50" t="s">
        <v>683</v>
      </c>
      <c r="C97" s="49">
        <v>8062</v>
      </c>
      <c r="D97" s="50" t="s">
        <v>675</v>
      </c>
      <c r="E97" s="49">
        <v>8</v>
      </c>
      <c r="F97" s="50" t="s">
        <v>676</v>
      </c>
      <c r="G97" s="77">
        <v>53</v>
      </c>
      <c r="H97" s="77">
        <v>3</v>
      </c>
      <c r="I97" s="77">
        <f t="shared" si="2"/>
        <v>56</v>
      </c>
      <c r="J97" s="39"/>
      <c r="K97" s="39"/>
      <c r="L97" s="39"/>
      <c r="M97" s="39"/>
    </row>
    <row r="98" spans="1:13" ht="47.25" x14ac:dyDescent="0.25">
      <c r="A98" s="7">
        <v>95</v>
      </c>
      <c r="B98" s="50" t="s">
        <v>684</v>
      </c>
      <c r="C98" s="49">
        <v>8063</v>
      </c>
      <c r="D98" s="50" t="s">
        <v>675</v>
      </c>
      <c r="E98" s="49">
        <v>8</v>
      </c>
      <c r="F98" s="50" t="s">
        <v>676</v>
      </c>
      <c r="G98" s="77">
        <v>67</v>
      </c>
      <c r="H98" s="77">
        <v>3</v>
      </c>
      <c r="I98" s="77">
        <f t="shared" si="2"/>
        <v>70</v>
      </c>
      <c r="J98" s="39"/>
      <c r="K98" s="39"/>
      <c r="L98" s="39"/>
      <c r="M98" s="39"/>
    </row>
    <row r="99" spans="1:13" ht="78.75" x14ac:dyDescent="0.25">
      <c r="A99" s="49">
        <v>96</v>
      </c>
      <c r="B99" s="50" t="s">
        <v>686</v>
      </c>
      <c r="C99" s="49">
        <v>8073</v>
      </c>
      <c r="D99" s="50" t="s">
        <v>687</v>
      </c>
      <c r="E99" s="49">
        <v>8</v>
      </c>
      <c r="F99" s="49" t="s">
        <v>688</v>
      </c>
      <c r="G99" s="77">
        <v>69</v>
      </c>
      <c r="H99" s="77">
        <v>15</v>
      </c>
      <c r="I99" s="77">
        <f t="shared" si="2"/>
        <v>84</v>
      </c>
      <c r="J99" s="39"/>
      <c r="K99" s="39"/>
      <c r="L99" s="39"/>
      <c r="M99" s="39"/>
    </row>
    <row r="100" spans="1:13" ht="78.75" x14ac:dyDescent="0.25">
      <c r="A100" s="7">
        <v>97</v>
      </c>
      <c r="B100" s="50" t="s">
        <v>689</v>
      </c>
      <c r="C100" s="49">
        <v>8074</v>
      </c>
      <c r="D100" s="50" t="s">
        <v>687</v>
      </c>
      <c r="E100" s="49">
        <v>8</v>
      </c>
      <c r="F100" s="49" t="s">
        <v>688</v>
      </c>
      <c r="G100" s="77">
        <v>69</v>
      </c>
      <c r="H100" s="77">
        <v>15</v>
      </c>
      <c r="I100" s="77">
        <f t="shared" ref="I100:I112" si="3">SUM(G100:H100)</f>
        <v>84</v>
      </c>
      <c r="J100" s="39"/>
      <c r="K100" s="39"/>
      <c r="L100" s="39"/>
      <c r="M100" s="39"/>
    </row>
    <row r="101" spans="1:13" ht="78.75" x14ac:dyDescent="0.25">
      <c r="A101" s="49">
        <v>98</v>
      </c>
      <c r="B101" s="50" t="s">
        <v>690</v>
      </c>
      <c r="C101" s="49">
        <v>8075</v>
      </c>
      <c r="D101" s="50" t="s">
        <v>687</v>
      </c>
      <c r="E101" s="49">
        <v>8</v>
      </c>
      <c r="F101" s="49" t="s">
        <v>688</v>
      </c>
      <c r="G101" s="77">
        <v>55</v>
      </c>
      <c r="H101" s="77">
        <v>15</v>
      </c>
      <c r="I101" s="77">
        <f t="shared" si="3"/>
        <v>70</v>
      </c>
      <c r="J101" s="39"/>
      <c r="K101" s="39"/>
      <c r="L101" s="39"/>
      <c r="M101" s="39"/>
    </row>
    <row r="102" spans="1:13" ht="78.75" x14ac:dyDescent="0.25">
      <c r="A102" s="7">
        <v>99</v>
      </c>
      <c r="B102" s="50" t="s">
        <v>691</v>
      </c>
      <c r="C102" s="49">
        <v>8076</v>
      </c>
      <c r="D102" s="50" t="s">
        <v>687</v>
      </c>
      <c r="E102" s="49">
        <v>8</v>
      </c>
      <c r="F102" s="49" t="s">
        <v>688</v>
      </c>
      <c r="G102" s="77">
        <v>59</v>
      </c>
      <c r="H102" s="77">
        <v>0</v>
      </c>
      <c r="I102" s="77">
        <f t="shared" si="3"/>
        <v>59</v>
      </c>
      <c r="J102" s="39"/>
      <c r="K102" s="39"/>
      <c r="L102" s="39"/>
      <c r="M102" s="39"/>
    </row>
    <row r="103" spans="1:13" ht="78.75" x14ac:dyDescent="0.25">
      <c r="A103" s="49">
        <v>100</v>
      </c>
      <c r="B103" s="50" t="s">
        <v>692</v>
      </c>
      <c r="C103" s="49">
        <v>8077</v>
      </c>
      <c r="D103" s="50" t="s">
        <v>687</v>
      </c>
      <c r="E103" s="49">
        <v>8</v>
      </c>
      <c r="F103" s="49" t="s">
        <v>688</v>
      </c>
      <c r="G103" s="77">
        <v>69</v>
      </c>
      <c r="H103" s="77">
        <v>15</v>
      </c>
      <c r="I103" s="77">
        <f t="shared" si="3"/>
        <v>84</v>
      </c>
      <c r="J103" s="39"/>
      <c r="K103" s="39"/>
      <c r="L103" s="39"/>
      <c r="M103" s="39"/>
    </row>
    <row r="104" spans="1:13" ht="78.75" x14ac:dyDescent="0.25">
      <c r="A104" s="7">
        <v>101</v>
      </c>
      <c r="B104" s="50" t="s">
        <v>693</v>
      </c>
      <c r="C104" s="49">
        <v>8078</v>
      </c>
      <c r="D104" s="50" t="s">
        <v>687</v>
      </c>
      <c r="E104" s="49">
        <v>8</v>
      </c>
      <c r="F104" s="49" t="s">
        <v>688</v>
      </c>
      <c r="G104" s="77">
        <v>61</v>
      </c>
      <c r="H104" s="77">
        <v>20</v>
      </c>
      <c r="I104" s="77">
        <f t="shared" si="3"/>
        <v>81</v>
      </c>
      <c r="J104" s="39"/>
      <c r="K104" s="39"/>
      <c r="L104" s="39"/>
      <c r="M104" s="39"/>
    </row>
    <row r="105" spans="1:13" ht="78.75" x14ac:dyDescent="0.25">
      <c r="A105" s="49">
        <v>102</v>
      </c>
      <c r="B105" s="50" t="s">
        <v>694</v>
      </c>
      <c r="C105" s="49">
        <v>8079</v>
      </c>
      <c r="D105" s="50" t="s">
        <v>687</v>
      </c>
      <c r="E105" s="49">
        <v>8</v>
      </c>
      <c r="F105" s="49" t="s">
        <v>688</v>
      </c>
      <c r="G105" s="77">
        <v>96</v>
      </c>
      <c r="H105" s="77">
        <v>30</v>
      </c>
      <c r="I105" s="77">
        <f t="shared" si="3"/>
        <v>126</v>
      </c>
      <c r="J105" s="39"/>
      <c r="K105" s="39"/>
      <c r="L105" s="39"/>
      <c r="M105" s="39"/>
    </row>
    <row r="106" spans="1:13" ht="78.75" x14ac:dyDescent="0.25">
      <c r="A106" s="7">
        <v>103</v>
      </c>
      <c r="B106" s="50" t="s">
        <v>695</v>
      </c>
      <c r="C106" s="49">
        <v>8080</v>
      </c>
      <c r="D106" s="50" t="s">
        <v>687</v>
      </c>
      <c r="E106" s="49">
        <v>8</v>
      </c>
      <c r="F106" s="49" t="s">
        <v>688</v>
      </c>
      <c r="G106" s="77">
        <v>47</v>
      </c>
      <c r="H106" s="77">
        <v>30</v>
      </c>
      <c r="I106" s="77">
        <f t="shared" si="3"/>
        <v>77</v>
      </c>
      <c r="J106" s="39"/>
      <c r="K106" s="39"/>
      <c r="L106" s="39"/>
      <c r="M106" s="39"/>
    </row>
    <row r="107" spans="1:13" ht="78.75" x14ac:dyDescent="0.25">
      <c r="A107" s="49">
        <v>104</v>
      </c>
      <c r="B107" s="50" t="s">
        <v>696</v>
      </c>
      <c r="C107" s="49">
        <v>8081</v>
      </c>
      <c r="D107" s="50" t="s">
        <v>687</v>
      </c>
      <c r="E107" s="49">
        <v>8</v>
      </c>
      <c r="F107" s="49" t="s">
        <v>688</v>
      </c>
      <c r="G107" s="77">
        <v>98</v>
      </c>
      <c r="H107" s="77">
        <v>30</v>
      </c>
      <c r="I107" s="77">
        <f t="shared" si="3"/>
        <v>128</v>
      </c>
      <c r="J107" s="39"/>
      <c r="K107" s="39"/>
      <c r="L107" s="39"/>
      <c r="M107" s="39"/>
    </row>
    <row r="108" spans="1:13" ht="78.75" x14ac:dyDescent="0.25">
      <c r="A108" s="7">
        <v>105</v>
      </c>
      <c r="B108" s="50" t="s">
        <v>697</v>
      </c>
      <c r="C108" s="49">
        <v>8082</v>
      </c>
      <c r="D108" s="50" t="s">
        <v>687</v>
      </c>
      <c r="E108" s="49">
        <v>8</v>
      </c>
      <c r="F108" s="49" t="s">
        <v>688</v>
      </c>
      <c r="G108" s="77">
        <v>47</v>
      </c>
      <c r="H108" s="77">
        <v>25</v>
      </c>
      <c r="I108" s="77">
        <f t="shared" si="3"/>
        <v>72</v>
      </c>
      <c r="J108" s="39"/>
      <c r="K108" s="39"/>
      <c r="L108" s="39"/>
      <c r="M108" s="39"/>
    </row>
    <row r="109" spans="1:13" ht="78.75" x14ac:dyDescent="0.25">
      <c r="A109" s="49">
        <v>106</v>
      </c>
      <c r="B109" s="50" t="s">
        <v>698</v>
      </c>
      <c r="C109" s="49">
        <v>8083</v>
      </c>
      <c r="D109" s="50" t="s">
        <v>687</v>
      </c>
      <c r="E109" s="49">
        <v>8</v>
      </c>
      <c r="F109" s="49" t="s">
        <v>688</v>
      </c>
      <c r="G109" s="77">
        <v>70</v>
      </c>
      <c r="H109" s="77">
        <v>25</v>
      </c>
      <c r="I109" s="77">
        <f t="shared" si="3"/>
        <v>95</v>
      </c>
      <c r="J109" s="39"/>
      <c r="K109" s="39"/>
      <c r="L109" s="39"/>
      <c r="M109" s="39"/>
    </row>
    <row r="110" spans="1:13" ht="31.5" x14ac:dyDescent="0.25">
      <c r="A110" s="7">
        <v>107</v>
      </c>
      <c r="B110" s="50" t="s">
        <v>699</v>
      </c>
      <c r="C110" s="49">
        <v>8084</v>
      </c>
      <c r="D110" s="49" t="s">
        <v>589</v>
      </c>
      <c r="E110" s="49">
        <v>8</v>
      </c>
      <c r="F110" s="50" t="s">
        <v>590</v>
      </c>
      <c r="G110" s="77">
        <v>31</v>
      </c>
      <c r="H110" s="77">
        <v>10</v>
      </c>
      <c r="I110" s="77">
        <f t="shared" si="3"/>
        <v>41</v>
      </c>
      <c r="J110" s="39"/>
      <c r="K110" s="39"/>
      <c r="L110" s="39"/>
      <c r="M110" s="39"/>
    </row>
    <row r="111" spans="1:13" ht="31.5" x14ac:dyDescent="0.25">
      <c r="A111" s="49">
        <v>108</v>
      </c>
      <c r="B111" s="50" t="s">
        <v>700</v>
      </c>
      <c r="C111" s="49">
        <v>8085</v>
      </c>
      <c r="D111" s="49" t="s">
        <v>589</v>
      </c>
      <c r="E111" s="49">
        <v>8</v>
      </c>
      <c r="F111" s="50" t="s">
        <v>590</v>
      </c>
      <c r="G111" s="77">
        <v>12</v>
      </c>
      <c r="H111" s="77">
        <v>20</v>
      </c>
      <c r="I111" s="77">
        <f t="shared" si="3"/>
        <v>32</v>
      </c>
      <c r="J111" s="39"/>
      <c r="K111" s="39"/>
      <c r="L111" s="39"/>
      <c r="M111" s="39"/>
    </row>
    <row r="112" spans="1:13" ht="36" customHeight="1" x14ac:dyDescent="0.25">
      <c r="A112" s="7">
        <v>109</v>
      </c>
      <c r="B112" s="50" t="s">
        <v>701</v>
      </c>
      <c r="C112" s="49">
        <v>8086</v>
      </c>
      <c r="D112" s="49" t="s">
        <v>589</v>
      </c>
      <c r="E112" s="49">
        <v>8</v>
      </c>
      <c r="F112" s="50" t="s">
        <v>590</v>
      </c>
      <c r="G112" s="77">
        <v>41</v>
      </c>
      <c r="H112" s="77">
        <v>25</v>
      </c>
      <c r="I112" s="77">
        <f t="shared" si="3"/>
        <v>66</v>
      </c>
      <c r="J112" s="39"/>
      <c r="K112" s="39"/>
      <c r="L112" s="39"/>
      <c r="M112" s="39"/>
    </row>
  </sheetData>
  <mergeCells count="11">
    <mergeCell ref="A1:M1"/>
    <mergeCell ref="L2:L3"/>
    <mergeCell ref="M2:M3"/>
    <mergeCell ref="A2:A3"/>
    <mergeCell ref="B2:B3"/>
    <mergeCell ref="C2:C3"/>
    <mergeCell ref="D2:D3"/>
    <mergeCell ref="E2:E3"/>
    <mergeCell ref="F2:F3"/>
    <mergeCell ref="J2:J3"/>
    <mergeCell ref="K2:K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55"/>
  <sheetViews>
    <sheetView topLeftCell="A10" workbookViewId="0">
      <selection activeCell="B10" sqref="B1:B1048576"/>
    </sheetView>
  </sheetViews>
  <sheetFormatPr defaultRowHeight="15" x14ac:dyDescent="0.25"/>
  <cols>
    <col min="1" max="1" width="6.140625" customWidth="1"/>
    <col min="2" max="2" width="27.5703125" style="24" customWidth="1"/>
    <col min="3" max="3" width="13.85546875" customWidth="1"/>
    <col min="4" max="4" width="27.42578125" customWidth="1"/>
    <col min="5" max="5" width="12.7109375" style="18" customWidth="1"/>
    <col min="6" max="6" width="36.7109375" customWidth="1"/>
    <col min="7" max="7" width="6.5703125" customWidth="1"/>
    <col min="8" max="8" width="5.85546875" customWidth="1"/>
    <col min="14" max="131" width="9.140625" style="176"/>
  </cols>
  <sheetData>
    <row r="1" spans="1:131" s="16" customFormat="1" ht="35.25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</row>
    <row r="2" spans="1:131" s="176" customFormat="1" ht="31.5" customHeight="1" x14ac:dyDescent="0.25">
      <c r="A2" s="130" t="s">
        <v>1</v>
      </c>
      <c r="B2" s="131" t="s">
        <v>2</v>
      </c>
      <c r="C2" s="132" t="s">
        <v>3</v>
      </c>
      <c r="D2" s="130" t="s">
        <v>4</v>
      </c>
      <c r="E2" s="130" t="s">
        <v>5</v>
      </c>
      <c r="F2" s="130" t="s">
        <v>6</v>
      </c>
      <c r="G2" s="126" t="s">
        <v>7</v>
      </c>
      <c r="H2" s="126" t="s">
        <v>8</v>
      </c>
      <c r="I2" s="126" t="s">
        <v>9</v>
      </c>
      <c r="J2" s="130" t="s">
        <v>10</v>
      </c>
      <c r="K2" s="130" t="s">
        <v>11</v>
      </c>
      <c r="L2" s="130" t="s">
        <v>12</v>
      </c>
      <c r="M2" s="130" t="s">
        <v>13</v>
      </c>
    </row>
    <row r="3" spans="1:131" s="176" customFormat="1" ht="15.75" x14ac:dyDescent="0.25">
      <c r="A3" s="130"/>
      <c r="B3" s="131"/>
      <c r="C3" s="132"/>
      <c r="D3" s="130"/>
      <c r="E3" s="130"/>
      <c r="F3" s="130"/>
      <c r="G3" s="3">
        <v>1</v>
      </c>
      <c r="H3" s="3">
        <v>1</v>
      </c>
      <c r="I3" s="126" t="s">
        <v>14</v>
      </c>
      <c r="J3" s="130"/>
      <c r="K3" s="130"/>
      <c r="L3" s="130"/>
      <c r="M3" s="130"/>
    </row>
    <row r="4" spans="1:131" s="176" customFormat="1" ht="31.5" x14ac:dyDescent="0.25">
      <c r="A4" s="72">
        <v>1</v>
      </c>
      <c r="B4" s="138" t="s">
        <v>50</v>
      </c>
      <c r="C4" s="22">
        <v>9035</v>
      </c>
      <c r="D4" s="13" t="s">
        <v>23</v>
      </c>
      <c r="E4" s="13">
        <v>9</v>
      </c>
      <c r="F4" s="13" t="s">
        <v>27</v>
      </c>
      <c r="G4" s="72">
        <v>46</v>
      </c>
      <c r="H4" s="69">
        <v>0</v>
      </c>
      <c r="I4" s="69">
        <f t="shared" ref="I4:I35" si="0">SUM(G4:H4)</f>
        <v>46</v>
      </c>
      <c r="J4" s="12"/>
      <c r="K4" s="12"/>
      <c r="L4" s="12"/>
      <c r="M4" s="12"/>
    </row>
    <row r="5" spans="1:131" s="176" customFormat="1" ht="31.5" x14ac:dyDescent="0.25">
      <c r="A5" s="72">
        <v>2</v>
      </c>
      <c r="B5" s="138" t="s">
        <v>51</v>
      </c>
      <c r="C5" s="22">
        <v>9036</v>
      </c>
      <c r="D5" s="72" t="s">
        <v>23</v>
      </c>
      <c r="E5" s="13">
        <v>9</v>
      </c>
      <c r="F5" s="13" t="s">
        <v>27</v>
      </c>
      <c r="G5" s="72">
        <v>22</v>
      </c>
      <c r="H5" s="69">
        <v>0</v>
      </c>
      <c r="I5" s="69">
        <f t="shared" si="0"/>
        <v>22</v>
      </c>
      <c r="J5" s="12"/>
      <c r="K5" s="12"/>
      <c r="L5" s="12"/>
      <c r="M5" s="12"/>
    </row>
    <row r="6" spans="1:131" s="176" customFormat="1" ht="31.5" x14ac:dyDescent="0.25">
      <c r="A6" s="72">
        <v>3</v>
      </c>
      <c r="B6" s="138" t="s">
        <v>52</v>
      </c>
      <c r="C6" s="22">
        <v>9033</v>
      </c>
      <c r="D6" s="72" t="s">
        <v>23</v>
      </c>
      <c r="E6" s="13">
        <v>9</v>
      </c>
      <c r="F6" s="13" t="s">
        <v>27</v>
      </c>
      <c r="G6" s="72">
        <v>45</v>
      </c>
      <c r="H6" s="69">
        <v>0</v>
      </c>
      <c r="I6" s="69">
        <f t="shared" si="0"/>
        <v>45</v>
      </c>
      <c r="J6" s="12"/>
      <c r="K6" s="12"/>
      <c r="L6" s="12"/>
      <c r="M6" s="12"/>
    </row>
    <row r="7" spans="1:131" s="176" customFormat="1" ht="31.5" x14ac:dyDescent="0.25">
      <c r="A7" s="72">
        <v>4</v>
      </c>
      <c r="B7" s="138" t="s">
        <v>53</v>
      </c>
      <c r="C7" s="22">
        <v>9036</v>
      </c>
      <c r="D7" s="13" t="s">
        <v>23</v>
      </c>
      <c r="E7" s="13">
        <v>9</v>
      </c>
      <c r="F7" s="13" t="s">
        <v>27</v>
      </c>
      <c r="G7" s="72">
        <v>22</v>
      </c>
      <c r="H7" s="69">
        <v>0</v>
      </c>
      <c r="I7" s="69">
        <f t="shared" si="0"/>
        <v>22</v>
      </c>
      <c r="J7" s="12"/>
      <c r="K7" s="12"/>
      <c r="L7" s="12"/>
      <c r="M7" s="12"/>
    </row>
    <row r="8" spans="1:131" s="176" customFormat="1" ht="31.5" x14ac:dyDescent="0.25">
      <c r="A8" s="72">
        <v>5</v>
      </c>
      <c r="B8" s="185" t="s">
        <v>64</v>
      </c>
      <c r="C8" s="13">
        <v>9021</v>
      </c>
      <c r="D8" s="14" t="s">
        <v>57</v>
      </c>
      <c r="E8" s="13">
        <v>9</v>
      </c>
      <c r="F8" s="14" t="s">
        <v>58</v>
      </c>
      <c r="G8" s="72">
        <v>41</v>
      </c>
      <c r="H8" s="69">
        <v>0</v>
      </c>
      <c r="I8" s="69">
        <f t="shared" si="0"/>
        <v>41</v>
      </c>
      <c r="J8" s="12"/>
      <c r="K8" s="12"/>
      <c r="L8" s="12"/>
      <c r="M8" s="12"/>
    </row>
    <row r="9" spans="1:131" s="176" customFormat="1" ht="31.5" x14ac:dyDescent="0.25">
      <c r="A9" s="72">
        <v>6</v>
      </c>
      <c r="B9" s="185" t="s">
        <v>728</v>
      </c>
      <c r="C9" s="14">
        <v>9022</v>
      </c>
      <c r="D9" s="14" t="s">
        <v>57</v>
      </c>
      <c r="E9" s="13">
        <v>9</v>
      </c>
      <c r="F9" s="14" t="s">
        <v>58</v>
      </c>
      <c r="G9" s="72">
        <v>10</v>
      </c>
      <c r="H9" s="69">
        <v>0</v>
      </c>
      <c r="I9" s="69">
        <f t="shared" si="0"/>
        <v>10</v>
      </c>
      <c r="J9" s="12"/>
      <c r="K9" s="12"/>
      <c r="L9" s="12"/>
      <c r="M9" s="12"/>
    </row>
    <row r="10" spans="1:131" s="176" customFormat="1" ht="31.5" x14ac:dyDescent="0.25">
      <c r="A10" s="72">
        <v>7</v>
      </c>
      <c r="B10" s="185" t="s">
        <v>729</v>
      </c>
      <c r="C10" s="14">
        <v>9023</v>
      </c>
      <c r="D10" s="14" t="s">
        <v>57</v>
      </c>
      <c r="E10" s="13">
        <v>9</v>
      </c>
      <c r="F10" s="14" t="s">
        <v>58</v>
      </c>
      <c r="G10" s="72">
        <v>26</v>
      </c>
      <c r="H10" s="69">
        <v>0</v>
      </c>
      <c r="I10" s="69">
        <f t="shared" si="0"/>
        <v>26</v>
      </c>
      <c r="J10" s="12"/>
      <c r="K10" s="12"/>
      <c r="L10" s="12"/>
      <c r="M10" s="12"/>
    </row>
    <row r="11" spans="1:131" s="176" customFormat="1" ht="31.5" x14ac:dyDescent="0.25">
      <c r="A11" s="72">
        <v>8</v>
      </c>
      <c r="B11" s="185" t="s">
        <v>79</v>
      </c>
      <c r="C11" s="13">
        <v>9039</v>
      </c>
      <c r="D11" s="14" t="s">
        <v>72</v>
      </c>
      <c r="E11" s="13">
        <v>9</v>
      </c>
      <c r="F11" s="13" t="s">
        <v>73</v>
      </c>
      <c r="G11" s="72">
        <v>12</v>
      </c>
      <c r="H11" s="69">
        <v>20</v>
      </c>
      <c r="I11" s="69">
        <f t="shared" si="0"/>
        <v>32</v>
      </c>
      <c r="J11" s="12"/>
      <c r="K11" s="12"/>
      <c r="L11" s="12"/>
      <c r="M11" s="12"/>
    </row>
    <row r="12" spans="1:131" s="176" customFormat="1" ht="31.5" x14ac:dyDescent="0.25">
      <c r="A12" s="72">
        <v>9</v>
      </c>
      <c r="B12" s="144" t="s">
        <v>148</v>
      </c>
      <c r="C12" s="72">
        <v>9007</v>
      </c>
      <c r="D12" s="72" t="s">
        <v>119</v>
      </c>
      <c r="E12" s="13">
        <v>9</v>
      </c>
      <c r="F12" s="13" t="s">
        <v>120</v>
      </c>
      <c r="G12" s="72">
        <v>56</v>
      </c>
      <c r="H12" s="70">
        <v>50</v>
      </c>
      <c r="I12" s="69">
        <f t="shared" si="0"/>
        <v>106</v>
      </c>
      <c r="J12" s="12"/>
      <c r="K12" s="12"/>
      <c r="L12" s="12"/>
      <c r="M12" s="12"/>
    </row>
    <row r="13" spans="1:131" s="176" customFormat="1" ht="31.5" x14ac:dyDescent="0.25">
      <c r="A13" s="72">
        <v>10</v>
      </c>
      <c r="B13" s="144" t="s">
        <v>149</v>
      </c>
      <c r="C13" s="72">
        <v>9008</v>
      </c>
      <c r="D13" s="72" t="s">
        <v>119</v>
      </c>
      <c r="E13" s="13">
        <v>9</v>
      </c>
      <c r="F13" s="13" t="s">
        <v>120</v>
      </c>
      <c r="G13" s="72">
        <v>51</v>
      </c>
      <c r="H13" s="70">
        <v>45</v>
      </c>
      <c r="I13" s="69">
        <f t="shared" si="0"/>
        <v>96</v>
      </c>
      <c r="J13" s="12"/>
      <c r="K13" s="12"/>
      <c r="L13" s="12"/>
      <c r="M13" s="12"/>
    </row>
    <row r="14" spans="1:131" s="176" customFormat="1" ht="31.5" x14ac:dyDescent="0.25">
      <c r="A14" s="72">
        <v>11</v>
      </c>
      <c r="B14" s="144" t="s">
        <v>150</v>
      </c>
      <c r="C14" s="72">
        <v>9009</v>
      </c>
      <c r="D14" s="72" t="s">
        <v>119</v>
      </c>
      <c r="E14" s="13">
        <v>9</v>
      </c>
      <c r="F14" s="13" t="s">
        <v>120</v>
      </c>
      <c r="G14" s="72">
        <v>48</v>
      </c>
      <c r="H14" s="70">
        <v>50</v>
      </c>
      <c r="I14" s="69">
        <f t="shared" si="0"/>
        <v>98</v>
      </c>
      <c r="J14" s="12"/>
      <c r="K14" s="12"/>
      <c r="L14" s="12"/>
      <c r="M14" s="12"/>
    </row>
    <row r="15" spans="1:131" s="176" customFormat="1" ht="31.5" x14ac:dyDescent="0.25">
      <c r="A15" s="72">
        <v>12</v>
      </c>
      <c r="B15" s="144" t="s">
        <v>151</v>
      </c>
      <c r="C15" s="72">
        <v>9010</v>
      </c>
      <c r="D15" s="72" t="s">
        <v>119</v>
      </c>
      <c r="E15" s="13">
        <v>9</v>
      </c>
      <c r="F15" s="13" t="s">
        <v>120</v>
      </c>
      <c r="G15" s="72">
        <v>47</v>
      </c>
      <c r="H15" s="70">
        <v>60</v>
      </c>
      <c r="I15" s="69">
        <f t="shared" si="0"/>
        <v>107</v>
      </c>
      <c r="J15" s="12"/>
      <c r="K15" s="12"/>
      <c r="L15" s="12"/>
      <c r="M15" s="12"/>
    </row>
    <row r="16" spans="1:131" s="176" customFormat="1" ht="31.5" x14ac:dyDescent="0.25">
      <c r="A16" s="72">
        <v>13</v>
      </c>
      <c r="B16" s="145" t="s">
        <v>194</v>
      </c>
      <c r="C16" s="71">
        <v>9038</v>
      </c>
      <c r="D16" s="71" t="s">
        <v>171</v>
      </c>
      <c r="E16" s="71">
        <v>9</v>
      </c>
      <c r="F16" s="71" t="s">
        <v>172</v>
      </c>
      <c r="G16" s="72">
        <v>101</v>
      </c>
      <c r="H16" s="69">
        <v>50</v>
      </c>
      <c r="I16" s="69">
        <f t="shared" si="0"/>
        <v>151</v>
      </c>
      <c r="J16" s="12"/>
      <c r="K16" s="12"/>
      <c r="L16" s="12"/>
      <c r="M16" s="12"/>
    </row>
    <row r="17" spans="1:13" s="176" customFormat="1" ht="31.5" x14ac:dyDescent="0.25">
      <c r="A17" s="72">
        <v>14</v>
      </c>
      <c r="B17" s="145" t="s">
        <v>195</v>
      </c>
      <c r="C17" s="71">
        <v>9037</v>
      </c>
      <c r="D17" s="71" t="s">
        <v>171</v>
      </c>
      <c r="E17" s="71">
        <v>9</v>
      </c>
      <c r="F17" s="71" t="s">
        <v>172</v>
      </c>
      <c r="G17" s="72">
        <v>115</v>
      </c>
      <c r="H17" s="69">
        <v>60</v>
      </c>
      <c r="I17" s="69">
        <f t="shared" si="0"/>
        <v>175</v>
      </c>
      <c r="J17" s="12"/>
      <c r="K17" s="12"/>
      <c r="L17" s="12"/>
      <c r="M17" s="12"/>
    </row>
    <row r="18" spans="1:13" s="176" customFormat="1" ht="31.5" x14ac:dyDescent="0.25">
      <c r="A18" s="72">
        <v>15</v>
      </c>
      <c r="B18" s="138" t="s">
        <v>225</v>
      </c>
      <c r="C18" s="22">
        <v>9011</v>
      </c>
      <c r="D18" s="72" t="s">
        <v>209</v>
      </c>
      <c r="E18" s="13">
        <v>9</v>
      </c>
      <c r="F18" s="72" t="s">
        <v>210</v>
      </c>
      <c r="G18" s="72">
        <v>79</v>
      </c>
      <c r="H18" s="69">
        <v>60</v>
      </c>
      <c r="I18" s="69">
        <f t="shared" si="0"/>
        <v>139</v>
      </c>
      <c r="J18" s="12"/>
      <c r="K18" s="12"/>
      <c r="L18" s="12"/>
      <c r="M18" s="12"/>
    </row>
    <row r="19" spans="1:13" s="176" customFormat="1" ht="31.5" x14ac:dyDescent="0.25">
      <c r="A19" s="72">
        <v>16</v>
      </c>
      <c r="B19" s="144" t="s">
        <v>303</v>
      </c>
      <c r="C19" s="22">
        <v>9051</v>
      </c>
      <c r="D19" s="22" t="s">
        <v>240</v>
      </c>
      <c r="E19" s="22">
        <v>9</v>
      </c>
      <c r="F19" s="22" t="s">
        <v>243</v>
      </c>
      <c r="G19" s="72">
        <v>5</v>
      </c>
      <c r="H19" s="69">
        <v>0</v>
      </c>
      <c r="I19" s="69">
        <f t="shared" si="0"/>
        <v>5</v>
      </c>
      <c r="J19" s="12"/>
      <c r="K19" s="12"/>
      <c r="L19" s="12"/>
      <c r="M19" s="12"/>
    </row>
    <row r="20" spans="1:13" s="176" customFormat="1" ht="31.5" x14ac:dyDescent="0.25">
      <c r="A20" s="72">
        <v>17</v>
      </c>
      <c r="B20" s="144" t="s">
        <v>304</v>
      </c>
      <c r="C20" s="22">
        <v>9049</v>
      </c>
      <c r="D20" s="22" t="s">
        <v>240</v>
      </c>
      <c r="E20" s="22">
        <v>9</v>
      </c>
      <c r="F20" s="22" t="s">
        <v>243</v>
      </c>
      <c r="G20" s="72">
        <v>6</v>
      </c>
      <c r="H20" s="69">
        <v>30</v>
      </c>
      <c r="I20" s="69">
        <f t="shared" si="0"/>
        <v>36</v>
      </c>
      <c r="J20" s="12"/>
      <c r="K20" s="12"/>
      <c r="L20" s="12"/>
      <c r="M20" s="12"/>
    </row>
    <row r="21" spans="1:13" s="176" customFormat="1" ht="31.5" x14ac:dyDescent="0.25">
      <c r="A21" s="72">
        <v>18</v>
      </c>
      <c r="B21" s="144" t="s">
        <v>305</v>
      </c>
      <c r="C21" s="22">
        <v>9050</v>
      </c>
      <c r="D21" s="22" t="s">
        <v>240</v>
      </c>
      <c r="E21" s="22">
        <v>9</v>
      </c>
      <c r="F21" s="22" t="s">
        <v>243</v>
      </c>
      <c r="G21" s="72">
        <v>0</v>
      </c>
      <c r="H21" s="69">
        <v>0</v>
      </c>
      <c r="I21" s="69">
        <f t="shared" si="0"/>
        <v>0</v>
      </c>
      <c r="J21" s="12"/>
      <c r="K21" s="12"/>
      <c r="L21" s="12"/>
      <c r="M21" s="12"/>
    </row>
    <row r="22" spans="1:13" s="176" customFormat="1" ht="31.5" x14ac:dyDescent="0.25">
      <c r="A22" s="72">
        <v>19</v>
      </c>
      <c r="B22" s="144" t="s">
        <v>306</v>
      </c>
      <c r="C22" s="22">
        <v>9048</v>
      </c>
      <c r="D22" s="22" t="s">
        <v>240</v>
      </c>
      <c r="E22" s="22">
        <v>9</v>
      </c>
      <c r="F22" s="22" t="s">
        <v>241</v>
      </c>
      <c r="G22" s="72">
        <v>72</v>
      </c>
      <c r="H22" s="69">
        <v>0</v>
      </c>
      <c r="I22" s="69">
        <f t="shared" si="0"/>
        <v>72</v>
      </c>
      <c r="J22" s="12"/>
      <c r="K22" s="12"/>
      <c r="L22" s="12"/>
      <c r="M22" s="12"/>
    </row>
    <row r="23" spans="1:13" s="176" customFormat="1" ht="31.5" x14ac:dyDescent="0.25">
      <c r="A23" s="72">
        <v>20</v>
      </c>
      <c r="B23" s="136" t="s">
        <v>386</v>
      </c>
      <c r="C23" s="14">
        <v>9013</v>
      </c>
      <c r="D23" s="14" t="s">
        <v>380</v>
      </c>
      <c r="E23" s="22">
        <v>9</v>
      </c>
      <c r="F23" s="14" t="s">
        <v>381</v>
      </c>
      <c r="G23" s="72">
        <v>94</v>
      </c>
      <c r="H23" s="69">
        <v>50</v>
      </c>
      <c r="I23" s="69">
        <f t="shared" si="0"/>
        <v>144</v>
      </c>
      <c r="J23" s="12"/>
      <c r="K23" s="12"/>
      <c r="L23" s="12"/>
      <c r="M23" s="12"/>
    </row>
    <row r="24" spans="1:13" s="176" customFormat="1" ht="31.5" x14ac:dyDescent="0.25">
      <c r="A24" s="72">
        <v>21</v>
      </c>
      <c r="B24" s="136" t="s">
        <v>387</v>
      </c>
      <c r="C24" s="14">
        <v>9012</v>
      </c>
      <c r="D24" s="14" t="s">
        <v>380</v>
      </c>
      <c r="E24" s="22">
        <v>9</v>
      </c>
      <c r="F24" s="14" t="s">
        <v>381</v>
      </c>
      <c r="G24" s="72">
        <v>99</v>
      </c>
      <c r="H24" s="69">
        <v>60</v>
      </c>
      <c r="I24" s="69">
        <f t="shared" si="0"/>
        <v>159</v>
      </c>
      <c r="J24" s="12"/>
      <c r="K24" s="12"/>
      <c r="L24" s="12"/>
      <c r="M24" s="12"/>
    </row>
    <row r="25" spans="1:13" s="176" customFormat="1" ht="31.5" x14ac:dyDescent="0.25">
      <c r="A25" s="72">
        <v>22</v>
      </c>
      <c r="B25" s="135" t="s">
        <v>434</v>
      </c>
      <c r="C25" s="22">
        <v>9014</v>
      </c>
      <c r="D25" s="72" t="s">
        <v>423</v>
      </c>
      <c r="E25" s="22">
        <v>9</v>
      </c>
      <c r="F25" s="72" t="s">
        <v>424</v>
      </c>
      <c r="G25" s="72">
        <v>85</v>
      </c>
      <c r="H25" s="69">
        <v>60</v>
      </c>
      <c r="I25" s="69">
        <f t="shared" si="0"/>
        <v>145</v>
      </c>
      <c r="J25" s="12"/>
      <c r="K25" s="12"/>
      <c r="L25" s="12"/>
      <c r="M25" s="12"/>
    </row>
    <row r="26" spans="1:13" s="176" customFormat="1" ht="31.5" x14ac:dyDescent="0.25">
      <c r="A26" s="72">
        <v>23</v>
      </c>
      <c r="B26" s="138" t="s">
        <v>435</v>
      </c>
      <c r="C26" s="22">
        <v>9015</v>
      </c>
      <c r="D26" s="13" t="s">
        <v>423</v>
      </c>
      <c r="E26" s="22">
        <v>9</v>
      </c>
      <c r="F26" s="13" t="s">
        <v>424</v>
      </c>
      <c r="G26" s="72">
        <v>89</v>
      </c>
      <c r="H26" s="69">
        <v>30</v>
      </c>
      <c r="I26" s="69">
        <f t="shared" si="0"/>
        <v>119</v>
      </c>
      <c r="J26" s="12"/>
      <c r="K26" s="12"/>
      <c r="L26" s="12"/>
      <c r="M26" s="12"/>
    </row>
    <row r="27" spans="1:13" s="176" customFormat="1" ht="31.5" x14ac:dyDescent="0.25">
      <c r="A27" s="72">
        <v>24</v>
      </c>
      <c r="B27" s="135" t="s">
        <v>436</v>
      </c>
      <c r="C27" s="22">
        <v>9016</v>
      </c>
      <c r="D27" s="72" t="s">
        <v>423</v>
      </c>
      <c r="E27" s="22">
        <v>9</v>
      </c>
      <c r="F27" s="99" t="s">
        <v>424</v>
      </c>
      <c r="G27" s="72">
        <v>80</v>
      </c>
      <c r="H27" s="69">
        <v>25</v>
      </c>
      <c r="I27" s="69">
        <f t="shared" si="0"/>
        <v>105</v>
      </c>
      <c r="J27" s="12"/>
      <c r="K27" s="12"/>
      <c r="L27" s="12"/>
      <c r="M27" s="12"/>
    </row>
    <row r="28" spans="1:13" s="176" customFormat="1" ht="31.5" x14ac:dyDescent="0.25">
      <c r="A28" s="72">
        <v>25</v>
      </c>
      <c r="B28" s="135" t="s">
        <v>723</v>
      </c>
      <c r="C28" s="72">
        <v>9005</v>
      </c>
      <c r="D28" s="13" t="s">
        <v>464</v>
      </c>
      <c r="E28" s="22">
        <v>9</v>
      </c>
      <c r="F28" s="72" t="s">
        <v>453</v>
      </c>
      <c r="G28" s="72">
        <v>59</v>
      </c>
      <c r="H28" s="69">
        <v>35</v>
      </c>
      <c r="I28" s="69">
        <f t="shared" si="0"/>
        <v>94</v>
      </c>
      <c r="J28" s="12"/>
      <c r="K28" s="12"/>
      <c r="L28" s="12"/>
      <c r="M28" s="12"/>
    </row>
    <row r="29" spans="1:13" s="176" customFormat="1" ht="31.5" x14ac:dyDescent="0.25">
      <c r="A29" s="72">
        <v>26</v>
      </c>
      <c r="B29" s="135" t="s">
        <v>720</v>
      </c>
      <c r="C29" s="72">
        <v>9000</v>
      </c>
      <c r="D29" s="13" t="s">
        <v>464</v>
      </c>
      <c r="E29" s="22">
        <v>9</v>
      </c>
      <c r="F29" s="72" t="s">
        <v>453</v>
      </c>
      <c r="G29" s="72">
        <v>76</v>
      </c>
      <c r="H29" s="69">
        <v>60</v>
      </c>
      <c r="I29" s="69">
        <f t="shared" si="0"/>
        <v>136</v>
      </c>
      <c r="J29" s="12"/>
      <c r="K29" s="12"/>
      <c r="L29" s="12"/>
      <c r="M29" s="12"/>
    </row>
    <row r="30" spans="1:13" s="176" customFormat="1" ht="31.5" x14ac:dyDescent="0.25">
      <c r="A30" s="72">
        <v>27</v>
      </c>
      <c r="B30" s="135" t="s">
        <v>721</v>
      </c>
      <c r="C30" s="72">
        <v>9001</v>
      </c>
      <c r="D30" s="13" t="s">
        <v>464</v>
      </c>
      <c r="E30" s="22">
        <v>9</v>
      </c>
      <c r="F30" s="72" t="s">
        <v>453</v>
      </c>
      <c r="G30" s="72">
        <v>64</v>
      </c>
      <c r="H30" s="69">
        <v>40</v>
      </c>
      <c r="I30" s="69">
        <f t="shared" si="0"/>
        <v>104</v>
      </c>
      <c r="J30" s="12"/>
      <c r="K30" s="12"/>
      <c r="L30" s="12"/>
      <c r="M30" s="12"/>
    </row>
    <row r="31" spans="1:13" s="176" customFormat="1" ht="31.5" x14ac:dyDescent="0.25">
      <c r="A31" s="72">
        <v>28</v>
      </c>
      <c r="B31" s="135" t="s">
        <v>722</v>
      </c>
      <c r="C31" s="72">
        <v>9004</v>
      </c>
      <c r="D31" s="13" t="s">
        <v>464</v>
      </c>
      <c r="E31" s="22">
        <v>9</v>
      </c>
      <c r="F31" s="72" t="s">
        <v>453</v>
      </c>
      <c r="G31" s="72">
        <v>109</v>
      </c>
      <c r="H31" s="69">
        <v>55</v>
      </c>
      <c r="I31" s="69">
        <f t="shared" si="0"/>
        <v>164</v>
      </c>
      <c r="J31" s="12"/>
      <c r="K31" s="12"/>
      <c r="L31" s="12"/>
      <c r="M31" s="12"/>
    </row>
    <row r="32" spans="1:13" s="176" customFormat="1" ht="31.5" x14ac:dyDescent="0.25">
      <c r="A32" s="72">
        <v>29</v>
      </c>
      <c r="B32" s="135" t="s">
        <v>483</v>
      </c>
      <c r="C32" s="72">
        <v>9003</v>
      </c>
      <c r="D32" s="13" t="s">
        <v>464</v>
      </c>
      <c r="E32" s="22">
        <v>9</v>
      </c>
      <c r="F32" s="72" t="s">
        <v>454</v>
      </c>
      <c r="G32" s="72">
        <v>78</v>
      </c>
      <c r="H32" s="69">
        <v>55</v>
      </c>
      <c r="I32" s="69">
        <f t="shared" si="0"/>
        <v>133</v>
      </c>
      <c r="J32" s="12"/>
      <c r="K32" s="12"/>
      <c r="L32" s="12"/>
      <c r="M32" s="12"/>
    </row>
    <row r="33" spans="1:13" s="176" customFormat="1" ht="31.5" x14ac:dyDescent="0.25">
      <c r="A33" s="72">
        <v>30</v>
      </c>
      <c r="B33" s="135" t="s">
        <v>484</v>
      </c>
      <c r="C33" s="72">
        <v>9002</v>
      </c>
      <c r="D33" s="13" t="s">
        <v>464</v>
      </c>
      <c r="E33" s="22">
        <v>9</v>
      </c>
      <c r="F33" s="72" t="s">
        <v>454</v>
      </c>
      <c r="G33" s="72">
        <v>88</v>
      </c>
      <c r="H33" s="69">
        <v>50</v>
      </c>
      <c r="I33" s="69">
        <f t="shared" si="0"/>
        <v>138</v>
      </c>
      <c r="J33" s="12"/>
      <c r="K33" s="12"/>
      <c r="L33" s="12"/>
      <c r="M33" s="12"/>
    </row>
    <row r="34" spans="1:13" s="176" customFormat="1" ht="31.5" x14ac:dyDescent="0.25">
      <c r="A34" s="72">
        <v>31</v>
      </c>
      <c r="B34" s="135" t="s">
        <v>719</v>
      </c>
      <c r="C34" s="72">
        <v>9006</v>
      </c>
      <c r="D34" s="13" t="s">
        <v>464</v>
      </c>
      <c r="E34" s="22">
        <v>9</v>
      </c>
      <c r="F34" s="72" t="s">
        <v>454</v>
      </c>
      <c r="G34" s="72">
        <v>73</v>
      </c>
      <c r="H34" s="69">
        <v>45</v>
      </c>
      <c r="I34" s="69">
        <f t="shared" si="0"/>
        <v>118</v>
      </c>
      <c r="J34" s="12"/>
      <c r="K34" s="12"/>
      <c r="L34" s="12"/>
      <c r="M34" s="12"/>
    </row>
    <row r="35" spans="1:13" s="184" customFormat="1" ht="39" customHeight="1" x14ac:dyDescent="0.25">
      <c r="A35" s="72">
        <v>32</v>
      </c>
      <c r="B35" s="135" t="s">
        <v>738</v>
      </c>
      <c r="C35" s="72">
        <v>9032</v>
      </c>
      <c r="D35" s="72" t="s">
        <v>533</v>
      </c>
      <c r="E35" s="22">
        <v>9</v>
      </c>
      <c r="F35" s="72" t="s">
        <v>487</v>
      </c>
      <c r="G35" s="72">
        <v>96</v>
      </c>
      <c r="H35" s="69">
        <v>55</v>
      </c>
      <c r="I35" s="69">
        <f t="shared" si="0"/>
        <v>151</v>
      </c>
      <c r="J35" s="23"/>
      <c r="K35" s="23"/>
      <c r="L35" s="23"/>
      <c r="M35" s="23"/>
    </row>
    <row r="36" spans="1:13" s="176" customFormat="1" ht="47.25" x14ac:dyDescent="0.25">
      <c r="A36" s="72">
        <v>33</v>
      </c>
      <c r="B36" s="144" t="s">
        <v>572</v>
      </c>
      <c r="C36" s="22">
        <v>9017</v>
      </c>
      <c r="D36" s="22" t="s">
        <v>541</v>
      </c>
      <c r="E36" s="22">
        <v>9</v>
      </c>
      <c r="F36" s="22" t="s">
        <v>573</v>
      </c>
      <c r="G36" s="72">
        <v>70</v>
      </c>
      <c r="H36" s="69">
        <v>3</v>
      </c>
      <c r="I36" s="69">
        <f t="shared" ref="I36:I55" si="1">SUM(G36:H36)</f>
        <v>73</v>
      </c>
      <c r="J36" s="12"/>
      <c r="K36" s="12"/>
      <c r="L36" s="12"/>
      <c r="M36" s="12"/>
    </row>
    <row r="37" spans="1:13" s="176" customFormat="1" ht="47.25" x14ac:dyDescent="0.25">
      <c r="A37" s="72">
        <v>34</v>
      </c>
      <c r="B37" s="144" t="s">
        <v>574</v>
      </c>
      <c r="C37" s="22">
        <v>9018</v>
      </c>
      <c r="D37" s="22" t="s">
        <v>541</v>
      </c>
      <c r="E37" s="22">
        <v>9</v>
      </c>
      <c r="F37" s="22" t="s">
        <v>573</v>
      </c>
      <c r="G37" s="72">
        <v>75</v>
      </c>
      <c r="H37" s="69">
        <v>3</v>
      </c>
      <c r="I37" s="69">
        <f t="shared" si="1"/>
        <v>78</v>
      </c>
      <c r="J37" s="12"/>
      <c r="K37" s="12"/>
      <c r="L37" s="12"/>
      <c r="M37" s="12"/>
    </row>
    <row r="38" spans="1:13" s="176" customFormat="1" ht="47.25" x14ac:dyDescent="0.25">
      <c r="A38" s="72">
        <v>35</v>
      </c>
      <c r="B38" s="135" t="s">
        <v>724</v>
      </c>
      <c r="C38" s="72">
        <v>9019</v>
      </c>
      <c r="D38" s="72" t="s">
        <v>725</v>
      </c>
      <c r="E38" s="72">
        <v>9</v>
      </c>
      <c r="F38" s="72" t="s">
        <v>726</v>
      </c>
      <c r="G38" s="72">
        <v>30</v>
      </c>
      <c r="H38" s="69">
        <v>0</v>
      </c>
      <c r="I38" s="69">
        <f t="shared" si="1"/>
        <v>30</v>
      </c>
      <c r="J38" s="12"/>
      <c r="K38" s="12"/>
      <c r="L38" s="12"/>
      <c r="M38" s="12"/>
    </row>
    <row r="39" spans="1:13" s="176" customFormat="1" ht="47.25" x14ac:dyDescent="0.25">
      <c r="A39" s="72">
        <v>36</v>
      </c>
      <c r="B39" s="135" t="s">
        <v>727</v>
      </c>
      <c r="C39" s="72">
        <v>9020</v>
      </c>
      <c r="D39" s="72" t="s">
        <v>725</v>
      </c>
      <c r="E39" s="72">
        <v>9</v>
      </c>
      <c r="F39" s="72" t="s">
        <v>726</v>
      </c>
      <c r="G39" s="72">
        <v>31</v>
      </c>
      <c r="H39" s="69">
        <v>0</v>
      </c>
      <c r="I39" s="69">
        <f t="shared" si="1"/>
        <v>31</v>
      </c>
      <c r="J39" s="12"/>
      <c r="K39" s="12"/>
      <c r="L39" s="12"/>
      <c r="M39" s="12"/>
    </row>
    <row r="40" spans="1:13" s="176" customFormat="1" ht="31.5" x14ac:dyDescent="0.25">
      <c r="A40" s="72">
        <v>37</v>
      </c>
      <c r="B40" s="135" t="s">
        <v>730</v>
      </c>
      <c r="C40" s="72">
        <v>9024</v>
      </c>
      <c r="D40" s="72" t="s">
        <v>637</v>
      </c>
      <c r="E40" s="72">
        <v>9</v>
      </c>
      <c r="F40" s="72" t="s">
        <v>676</v>
      </c>
      <c r="G40" s="72">
        <v>64</v>
      </c>
      <c r="H40" s="69">
        <v>3</v>
      </c>
      <c r="I40" s="69">
        <f t="shared" si="1"/>
        <v>67</v>
      </c>
      <c r="J40" s="12"/>
      <c r="K40" s="12"/>
      <c r="L40" s="12"/>
      <c r="M40" s="12"/>
    </row>
    <row r="41" spans="1:13" s="176" customFormat="1" ht="31.5" x14ac:dyDescent="0.25">
      <c r="A41" s="72">
        <v>38</v>
      </c>
      <c r="B41" s="135" t="s">
        <v>731</v>
      </c>
      <c r="C41" s="72">
        <v>9025</v>
      </c>
      <c r="D41" s="72" t="s">
        <v>637</v>
      </c>
      <c r="E41" s="72">
        <v>9</v>
      </c>
      <c r="F41" s="72" t="s">
        <v>676</v>
      </c>
      <c r="G41" s="72">
        <v>98</v>
      </c>
      <c r="H41" s="69">
        <v>3</v>
      </c>
      <c r="I41" s="69">
        <f t="shared" si="1"/>
        <v>101</v>
      </c>
      <c r="J41" s="12"/>
      <c r="K41" s="12"/>
      <c r="L41" s="12"/>
      <c r="M41" s="12"/>
    </row>
    <row r="42" spans="1:13" s="176" customFormat="1" ht="31.5" x14ac:dyDescent="0.25">
      <c r="A42" s="72">
        <v>39</v>
      </c>
      <c r="B42" s="135" t="s">
        <v>732</v>
      </c>
      <c r="C42" s="72">
        <v>9026</v>
      </c>
      <c r="D42" s="72" t="s">
        <v>637</v>
      </c>
      <c r="E42" s="72">
        <v>9</v>
      </c>
      <c r="F42" s="72" t="s">
        <v>676</v>
      </c>
      <c r="G42" s="72">
        <v>80</v>
      </c>
      <c r="H42" s="69">
        <v>3</v>
      </c>
      <c r="I42" s="69">
        <f t="shared" si="1"/>
        <v>83</v>
      </c>
      <c r="J42" s="12"/>
      <c r="K42" s="12"/>
      <c r="L42" s="12"/>
      <c r="M42" s="12"/>
    </row>
    <row r="43" spans="1:13" s="176" customFormat="1" ht="31.5" x14ac:dyDescent="0.25">
      <c r="A43" s="72">
        <v>40</v>
      </c>
      <c r="B43" s="135" t="s">
        <v>733</v>
      </c>
      <c r="C43" s="72">
        <v>9027</v>
      </c>
      <c r="D43" s="72" t="s">
        <v>637</v>
      </c>
      <c r="E43" s="72">
        <v>9</v>
      </c>
      <c r="F43" s="72" t="s">
        <v>676</v>
      </c>
      <c r="G43" s="72">
        <v>60</v>
      </c>
      <c r="H43" s="69">
        <v>3</v>
      </c>
      <c r="I43" s="69">
        <f t="shared" si="1"/>
        <v>63</v>
      </c>
      <c r="J43" s="12"/>
      <c r="K43" s="12"/>
      <c r="L43" s="12"/>
      <c r="M43" s="12"/>
    </row>
    <row r="44" spans="1:13" s="176" customFormat="1" ht="31.5" x14ac:dyDescent="0.25">
      <c r="A44" s="72">
        <v>41</v>
      </c>
      <c r="B44" s="135" t="s">
        <v>734</v>
      </c>
      <c r="C44" s="72">
        <v>9028</v>
      </c>
      <c r="D44" s="72" t="s">
        <v>637</v>
      </c>
      <c r="E44" s="72">
        <v>9</v>
      </c>
      <c r="F44" s="72" t="s">
        <v>676</v>
      </c>
      <c r="G44" s="72">
        <v>74</v>
      </c>
      <c r="H44" s="69">
        <v>3</v>
      </c>
      <c r="I44" s="69">
        <f t="shared" si="1"/>
        <v>77</v>
      </c>
      <c r="J44" s="12"/>
      <c r="K44" s="12"/>
      <c r="L44" s="12"/>
      <c r="M44" s="12"/>
    </row>
    <row r="45" spans="1:13" s="176" customFormat="1" ht="31.5" x14ac:dyDescent="0.25">
      <c r="A45" s="72">
        <v>42</v>
      </c>
      <c r="B45" s="135" t="s">
        <v>735</v>
      </c>
      <c r="C45" s="72">
        <v>9029</v>
      </c>
      <c r="D45" s="72" t="s">
        <v>637</v>
      </c>
      <c r="E45" s="72">
        <v>9</v>
      </c>
      <c r="F45" s="72" t="s">
        <v>676</v>
      </c>
      <c r="G45" s="72">
        <v>82</v>
      </c>
      <c r="H45" s="69">
        <v>6</v>
      </c>
      <c r="I45" s="69">
        <f t="shared" si="1"/>
        <v>88</v>
      </c>
      <c r="J45" s="12"/>
      <c r="K45" s="12"/>
      <c r="L45" s="12"/>
      <c r="M45" s="12"/>
    </row>
    <row r="46" spans="1:13" s="176" customFormat="1" ht="31.5" x14ac:dyDescent="0.25">
      <c r="A46" s="72">
        <v>43</v>
      </c>
      <c r="B46" s="135" t="s">
        <v>736</v>
      </c>
      <c r="C46" s="72">
        <v>9030</v>
      </c>
      <c r="D46" s="72" t="s">
        <v>637</v>
      </c>
      <c r="E46" s="72">
        <v>9</v>
      </c>
      <c r="F46" s="72" t="s">
        <v>676</v>
      </c>
      <c r="G46" s="72">
        <v>79</v>
      </c>
      <c r="H46" s="69">
        <v>3</v>
      </c>
      <c r="I46" s="69">
        <f t="shared" si="1"/>
        <v>82</v>
      </c>
      <c r="J46" s="12"/>
      <c r="K46" s="12"/>
      <c r="L46" s="12"/>
      <c r="M46" s="12"/>
    </row>
    <row r="47" spans="1:13" s="176" customFormat="1" ht="31.5" x14ac:dyDescent="0.25">
      <c r="A47" s="72">
        <v>44</v>
      </c>
      <c r="B47" s="135" t="s">
        <v>737</v>
      </c>
      <c r="C47" s="72">
        <v>9031</v>
      </c>
      <c r="D47" s="72" t="s">
        <v>637</v>
      </c>
      <c r="E47" s="72">
        <v>9</v>
      </c>
      <c r="F47" s="72" t="s">
        <v>676</v>
      </c>
      <c r="G47" s="72">
        <v>79</v>
      </c>
      <c r="H47" s="69">
        <v>3</v>
      </c>
      <c r="I47" s="69">
        <f t="shared" si="1"/>
        <v>82</v>
      </c>
      <c r="J47" s="12"/>
      <c r="K47" s="12"/>
      <c r="L47" s="12"/>
      <c r="M47" s="12"/>
    </row>
    <row r="48" spans="1:13" s="176" customFormat="1" ht="31.5" x14ac:dyDescent="0.25">
      <c r="A48" s="72">
        <v>45</v>
      </c>
      <c r="B48" s="135" t="s">
        <v>739</v>
      </c>
      <c r="C48" s="72">
        <v>9040</v>
      </c>
      <c r="D48" s="72" t="s">
        <v>592</v>
      </c>
      <c r="E48" s="72">
        <v>9</v>
      </c>
      <c r="F48" s="72" t="s">
        <v>593</v>
      </c>
      <c r="G48" s="72">
        <v>59</v>
      </c>
      <c r="H48" s="69">
        <v>0</v>
      </c>
      <c r="I48" s="69">
        <f t="shared" si="1"/>
        <v>59</v>
      </c>
      <c r="J48" s="12"/>
      <c r="K48" s="12"/>
      <c r="L48" s="12"/>
      <c r="M48" s="12"/>
    </row>
    <row r="49" spans="1:13" s="176" customFormat="1" ht="31.5" x14ac:dyDescent="0.25">
      <c r="A49" s="72">
        <v>46</v>
      </c>
      <c r="B49" s="135" t="s">
        <v>740</v>
      </c>
      <c r="C49" s="72">
        <v>9041</v>
      </c>
      <c r="D49" s="72" t="s">
        <v>592</v>
      </c>
      <c r="E49" s="72">
        <v>9</v>
      </c>
      <c r="F49" s="72" t="s">
        <v>593</v>
      </c>
      <c r="G49" s="72">
        <v>71</v>
      </c>
      <c r="H49" s="69">
        <v>0</v>
      </c>
      <c r="I49" s="69">
        <f t="shared" si="1"/>
        <v>71</v>
      </c>
      <c r="J49" s="12"/>
      <c r="K49" s="12"/>
      <c r="L49" s="12"/>
      <c r="M49" s="12"/>
    </row>
    <row r="50" spans="1:13" s="176" customFormat="1" ht="31.5" x14ac:dyDescent="0.25">
      <c r="A50" s="72">
        <v>47</v>
      </c>
      <c r="B50" s="135" t="s">
        <v>741</v>
      </c>
      <c r="C50" s="72">
        <v>9042</v>
      </c>
      <c r="D50" s="72" t="s">
        <v>592</v>
      </c>
      <c r="E50" s="72">
        <v>9</v>
      </c>
      <c r="F50" s="72" t="s">
        <v>593</v>
      </c>
      <c r="G50" s="72">
        <v>89</v>
      </c>
      <c r="H50" s="69">
        <v>0</v>
      </c>
      <c r="I50" s="69">
        <f t="shared" si="1"/>
        <v>89</v>
      </c>
      <c r="J50" s="12"/>
      <c r="K50" s="12"/>
      <c r="L50" s="12"/>
      <c r="M50" s="12"/>
    </row>
    <row r="51" spans="1:13" s="176" customFormat="1" ht="31.5" x14ac:dyDescent="0.25">
      <c r="A51" s="72">
        <v>48</v>
      </c>
      <c r="B51" s="135" t="s">
        <v>742</v>
      </c>
      <c r="C51" s="72">
        <v>9043</v>
      </c>
      <c r="D51" s="72" t="s">
        <v>592</v>
      </c>
      <c r="E51" s="72">
        <v>9</v>
      </c>
      <c r="F51" s="72" t="s">
        <v>593</v>
      </c>
      <c r="G51" s="72">
        <v>53</v>
      </c>
      <c r="H51" s="69">
        <v>0</v>
      </c>
      <c r="I51" s="69">
        <f t="shared" si="1"/>
        <v>53</v>
      </c>
      <c r="J51" s="12"/>
      <c r="K51" s="12"/>
      <c r="L51" s="12"/>
      <c r="M51" s="12"/>
    </row>
    <row r="52" spans="1:13" s="176" customFormat="1" ht="31.5" x14ac:dyDescent="0.25">
      <c r="A52" s="72">
        <v>49</v>
      </c>
      <c r="B52" s="135" t="s">
        <v>743</v>
      </c>
      <c r="C52" s="72">
        <v>9044</v>
      </c>
      <c r="D52" s="72" t="s">
        <v>592</v>
      </c>
      <c r="E52" s="72">
        <v>9</v>
      </c>
      <c r="F52" s="72" t="s">
        <v>593</v>
      </c>
      <c r="G52" s="72">
        <v>96</v>
      </c>
      <c r="H52" s="69">
        <v>0</v>
      </c>
      <c r="I52" s="69">
        <f t="shared" si="1"/>
        <v>96</v>
      </c>
      <c r="J52" s="12"/>
      <c r="K52" s="12"/>
      <c r="L52" s="12"/>
      <c r="M52" s="12"/>
    </row>
    <row r="53" spans="1:13" s="176" customFormat="1" ht="31.5" x14ac:dyDescent="0.25">
      <c r="A53" s="72">
        <v>50</v>
      </c>
      <c r="B53" s="135" t="s">
        <v>744</v>
      </c>
      <c r="C53" s="72">
        <v>9045</v>
      </c>
      <c r="D53" s="72" t="s">
        <v>592</v>
      </c>
      <c r="E53" s="72">
        <v>9</v>
      </c>
      <c r="F53" s="72" t="s">
        <v>593</v>
      </c>
      <c r="G53" s="72">
        <v>56</v>
      </c>
      <c r="H53" s="69">
        <v>0</v>
      </c>
      <c r="I53" s="69">
        <f t="shared" si="1"/>
        <v>56</v>
      </c>
      <c r="J53" s="12"/>
      <c r="K53" s="12"/>
      <c r="L53" s="12"/>
      <c r="M53" s="12"/>
    </row>
    <row r="54" spans="1:13" s="176" customFormat="1" ht="31.5" x14ac:dyDescent="0.25">
      <c r="A54" s="72">
        <v>51</v>
      </c>
      <c r="B54" s="135" t="s">
        <v>745</v>
      </c>
      <c r="C54" s="72">
        <v>9046</v>
      </c>
      <c r="D54" s="72" t="s">
        <v>592</v>
      </c>
      <c r="E54" s="72">
        <v>9</v>
      </c>
      <c r="F54" s="72" t="s">
        <v>593</v>
      </c>
      <c r="G54" s="72">
        <v>95</v>
      </c>
      <c r="H54" s="69">
        <v>0</v>
      </c>
      <c r="I54" s="69">
        <f t="shared" si="1"/>
        <v>95</v>
      </c>
      <c r="J54" s="12"/>
      <c r="K54" s="12"/>
      <c r="L54" s="12"/>
      <c r="M54" s="12"/>
    </row>
    <row r="55" spans="1:13" s="176" customFormat="1" ht="31.5" x14ac:dyDescent="0.25">
      <c r="A55" s="72">
        <v>52</v>
      </c>
      <c r="B55" s="135" t="s">
        <v>746</v>
      </c>
      <c r="C55" s="72">
        <v>9047</v>
      </c>
      <c r="D55" s="72" t="s">
        <v>592</v>
      </c>
      <c r="E55" s="72">
        <v>9</v>
      </c>
      <c r="F55" s="72" t="s">
        <v>593</v>
      </c>
      <c r="G55" s="72">
        <v>76</v>
      </c>
      <c r="H55" s="69">
        <v>0</v>
      </c>
      <c r="I55" s="69">
        <f t="shared" si="1"/>
        <v>76</v>
      </c>
      <c r="J55" s="12"/>
      <c r="K55" s="12"/>
      <c r="L55" s="12"/>
      <c r="M55" s="12"/>
    </row>
  </sheetData>
  <mergeCells count="11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J2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M34"/>
    </sheetView>
  </sheetViews>
  <sheetFormatPr defaultColWidth="11.5703125" defaultRowHeight="15" x14ac:dyDescent="0.25"/>
  <cols>
    <col min="1" max="1" width="5.85546875" style="18" customWidth="1"/>
    <col min="2" max="2" width="21.140625" customWidth="1"/>
    <col min="4" max="4" width="23.5703125" style="24" customWidth="1"/>
    <col min="5" max="5" width="12.140625" style="18" customWidth="1"/>
    <col min="6" max="6" width="30.5703125" customWidth="1"/>
  </cols>
  <sheetData>
    <row r="1" spans="1:13" s="177" customFormat="1" ht="35.25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176" customFormat="1" ht="31.5" customHeight="1" x14ac:dyDescent="0.25">
      <c r="A2" s="130" t="s">
        <v>1</v>
      </c>
      <c r="B2" s="130" t="s">
        <v>2</v>
      </c>
      <c r="C2" s="132" t="s">
        <v>3</v>
      </c>
      <c r="D2" s="131" t="s">
        <v>4</v>
      </c>
      <c r="E2" s="130" t="s">
        <v>5</v>
      </c>
      <c r="F2" s="130" t="s">
        <v>6</v>
      </c>
      <c r="G2" s="126" t="s">
        <v>7</v>
      </c>
      <c r="H2" s="126" t="s">
        <v>8</v>
      </c>
      <c r="I2" s="126" t="s">
        <v>9</v>
      </c>
      <c r="J2" s="130" t="s">
        <v>10</v>
      </c>
      <c r="K2" s="130" t="s">
        <v>11</v>
      </c>
      <c r="L2" s="130" t="s">
        <v>12</v>
      </c>
      <c r="M2" s="130" t="s">
        <v>13</v>
      </c>
    </row>
    <row r="3" spans="1:13" s="176" customFormat="1" ht="15.75" x14ac:dyDescent="0.25">
      <c r="A3" s="130"/>
      <c r="B3" s="130"/>
      <c r="C3" s="132"/>
      <c r="D3" s="131"/>
      <c r="E3" s="130"/>
      <c r="F3" s="130"/>
      <c r="G3" s="3">
        <v>1</v>
      </c>
      <c r="H3" s="3">
        <v>1</v>
      </c>
      <c r="I3" s="126" t="s">
        <v>14</v>
      </c>
      <c r="J3" s="130"/>
      <c r="K3" s="130"/>
      <c r="L3" s="130"/>
      <c r="M3" s="130"/>
    </row>
    <row r="4" spans="1:13" s="184" customFormat="1" ht="49.5" customHeight="1" x14ac:dyDescent="0.25">
      <c r="A4" s="70">
        <v>1</v>
      </c>
      <c r="B4" s="72" t="s">
        <v>54</v>
      </c>
      <c r="C4" s="72">
        <v>10027</v>
      </c>
      <c r="D4" s="72" t="s">
        <v>23</v>
      </c>
      <c r="E4" s="72">
        <v>10</v>
      </c>
      <c r="F4" s="13" t="s">
        <v>27</v>
      </c>
      <c r="G4" s="70">
        <v>40</v>
      </c>
      <c r="H4" s="69">
        <v>0</v>
      </c>
      <c r="I4" s="69">
        <f t="shared" ref="I4:I34" si="0">SUM(G4:H4)</f>
        <v>40</v>
      </c>
      <c r="J4" s="23"/>
      <c r="K4" s="23"/>
      <c r="L4" s="23"/>
      <c r="M4" s="23"/>
    </row>
    <row r="5" spans="1:13" s="176" customFormat="1" ht="31.5" x14ac:dyDescent="0.25">
      <c r="A5" s="70">
        <v>2</v>
      </c>
      <c r="B5" s="22" t="s">
        <v>65</v>
      </c>
      <c r="C5" s="13">
        <v>10007</v>
      </c>
      <c r="D5" s="14" t="s">
        <v>57</v>
      </c>
      <c r="E5" s="13">
        <v>10</v>
      </c>
      <c r="F5" s="14" t="s">
        <v>58</v>
      </c>
      <c r="G5" s="70">
        <v>58</v>
      </c>
      <c r="H5" s="69">
        <v>0</v>
      </c>
      <c r="I5" s="69">
        <f t="shared" si="0"/>
        <v>58</v>
      </c>
      <c r="J5" s="12"/>
      <c r="K5" s="12"/>
      <c r="L5" s="12"/>
      <c r="M5" s="12"/>
    </row>
    <row r="6" spans="1:13" s="176" customFormat="1" ht="31.5" x14ac:dyDescent="0.25">
      <c r="A6" s="70">
        <v>3</v>
      </c>
      <c r="B6" s="22" t="s">
        <v>66</v>
      </c>
      <c r="C6" s="14">
        <v>10008</v>
      </c>
      <c r="D6" s="14" t="s">
        <v>57</v>
      </c>
      <c r="E6" s="13">
        <v>10</v>
      </c>
      <c r="F6" s="14" t="s">
        <v>58</v>
      </c>
      <c r="G6" s="70">
        <v>54</v>
      </c>
      <c r="H6" s="69">
        <v>0</v>
      </c>
      <c r="I6" s="69">
        <f t="shared" si="0"/>
        <v>54</v>
      </c>
      <c r="J6" s="12"/>
      <c r="K6" s="12"/>
      <c r="L6" s="12"/>
      <c r="M6" s="12"/>
    </row>
    <row r="7" spans="1:13" s="176" customFormat="1" ht="31.5" x14ac:dyDescent="0.25">
      <c r="A7" s="70">
        <v>4</v>
      </c>
      <c r="B7" s="22" t="s">
        <v>67</v>
      </c>
      <c r="C7" s="15">
        <v>10009</v>
      </c>
      <c r="D7" s="14" t="s">
        <v>57</v>
      </c>
      <c r="E7" s="13">
        <v>10</v>
      </c>
      <c r="F7" s="14" t="s">
        <v>58</v>
      </c>
      <c r="G7" s="70">
        <v>54</v>
      </c>
      <c r="H7" s="69">
        <v>0</v>
      </c>
      <c r="I7" s="69">
        <f t="shared" si="0"/>
        <v>54</v>
      </c>
      <c r="J7" s="12"/>
      <c r="K7" s="12"/>
      <c r="L7" s="12"/>
      <c r="M7" s="12"/>
    </row>
    <row r="8" spans="1:13" s="176" customFormat="1" ht="63" x14ac:dyDescent="0.25">
      <c r="A8" s="70">
        <v>5</v>
      </c>
      <c r="B8" s="22" t="s">
        <v>152</v>
      </c>
      <c r="C8" s="70">
        <v>10004</v>
      </c>
      <c r="D8" s="14" t="s">
        <v>119</v>
      </c>
      <c r="E8" s="13">
        <v>10</v>
      </c>
      <c r="F8" s="14" t="s">
        <v>310</v>
      </c>
      <c r="G8" s="70">
        <v>129</v>
      </c>
      <c r="H8" s="69">
        <v>80</v>
      </c>
      <c r="I8" s="69">
        <f t="shared" si="0"/>
        <v>209</v>
      </c>
      <c r="J8" s="12"/>
      <c r="K8" s="12"/>
      <c r="L8" s="12"/>
      <c r="M8" s="12"/>
    </row>
    <row r="9" spans="1:13" s="176" customFormat="1" ht="63" x14ac:dyDescent="0.25">
      <c r="A9" s="70">
        <v>6</v>
      </c>
      <c r="B9" s="22" t="s">
        <v>153</v>
      </c>
      <c r="C9" s="70">
        <v>10003</v>
      </c>
      <c r="D9" s="14" t="s">
        <v>119</v>
      </c>
      <c r="E9" s="13">
        <v>10</v>
      </c>
      <c r="F9" s="14" t="s">
        <v>310</v>
      </c>
      <c r="G9" s="70">
        <v>132</v>
      </c>
      <c r="H9" s="69">
        <v>35</v>
      </c>
      <c r="I9" s="69">
        <f t="shared" si="0"/>
        <v>167</v>
      </c>
      <c r="J9" s="12"/>
      <c r="K9" s="12"/>
      <c r="L9" s="12"/>
      <c r="M9" s="12"/>
    </row>
    <row r="10" spans="1:13" s="176" customFormat="1" ht="63" x14ac:dyDescent="0.25">
      <c r="A10" s="70">
        <v>7</v>
      </c>
      <c r="B10" s="22" t="s">
        <v>154</v>
      </c>
      <c r="C10" s="70">
        <v>10002</v>
      </c>
      <c r="D10" s="14" t="s">
        <v>119</v>
      </c>
      <c r="E10" s="13">
        <v>10</v>
      </c>
      <c r="F10" s="14" t="s">
        <v>310</v>
      </c>
      <c r="G10" s="70">
        <v>140</v>
      </c>
      <c r="H10" s="69">
        <v>80</v>
      </c>
      <c r="I10" s="69">
        <f t="shared" si="0"/>
        <v>220</v>
      </c>
      <c r="J10" s="12"/>
      <c r="K10" s="12"/>
      <c r="L10" s="12"/>
      <c r="M10" s="12"/>
    </row>
    <row r="11" spans="1:13" s="178" customFormat="1" ht="47.25" x14ac:dyDescent="0.25">
      <c r="A11" s="70">
        <v>8</v>
      </c>
      <c r="B11" s="71" t="s">
        <v>196</v>
      </c>
      <c r="C11" s="71">
        <v>10025</v>
      </c>
      <c r="D11" s="71" t="s">
        <v>171</v>
      </c>
      <c r="E11" s="71">
        <v>10</v>
      </c>
      <c r="F11" s="71" t="s">
        <v>172</v>
      </c>
      <c r="G11" s="70">
        <v>71</v>
      </c>
      <c r="H11" s="70">
        <v>0</v>
      </c>
      <c r="I11" s="70">
        <f t="shared" si="0"/>
        <v>71</v>
      </c>
      <c r="J11" s="9"/>
      <c r="K11" s="9"/>
      <c r="L11" s="9"/>
      <c r="M11" s="9"/>
    </row>
    <row r="12" spans="1:13" s="178" customFormat="1" ht="47.25" x14ac:dyDescent="0.25">
      <c r="A12" s="70">
        <v>9</v>
      </c>
      <c r="B12" s="71" t="s">
        <v>197</v>
      </c>
      <c r="C12" s="71">
        <v>10031</v>
      </c>
      <c r="D12" s="71" t="s">
        <v>171</v>
      </c>
      <c r="E12" s="71">
        <v>10</v>
      </c>
      <c r="F12" s="71" t="s">
        <v>172</v>
      </c>
      <c r="G12" s="70">
        <v>113</v>
      </c>
      <c r="H12" s="70">
        <v>50</v>
      </c>
      <c r="I12" s="70">
        <f t="shared" si="0"/>
        <v>163</v>
      </c>
      <c r="J12" s="9"/>
      <c r="K12" s="9"/>
      <c r="L12" s="9"/>
      <c r="M12" s="9"/>
    </row>
    <row r="13" spans="1:13" s="178" customFormat="1" ht="47.25" x14ac:dyDescent="0.25">
      <c r="A13" s="70">
        <v>10</v>
      </c>
      <c r="B13" s="71" t="s">
        <v>198</v>
      </c>
      <c r="C13" s="71">
        <v>10024</v>
      </c>
      <c r="D13" s="71" t="s">
        <v>171</v>
      </c>
      <c r="E13" s="71">
        <v>10</v>
      </c>
      <c r="F13" s="71" t="s">
        <v>172</v>
      </c>
      <c r="G13" s="70">
        <v>96</v>
      </c>
      <c r="H13" s="70">
        <v>0</v>
      </c>
      <c r="I13" s="70">
        <f t="shared" si="0"/>
        <v>96</v>
      </c>
      <c r="J13" s="9"/>
      <c r="K13" s="9"/>
      <c r="L13" s="9"/>
      <c r="M13" s="9"/>
    </row>
    <row r="14" spans="1:13" s="178" customFormat="1" ht="47.25" x14ac:dyDescent="0.25">
      <c r="A14" s="70">
        <v>11</v>
      </c>
      <c r="B14" s="71" t="s">
        <v>199</v>
      </c>
      <c r="C14" s="71">
        <v>10023</v>
      </c>
      <c r="D14" s="71" t="s">
        <v>171</v>
      </c>
      <c r="E14" s="71">
        <v>10</v>
      </c>
      <c r="F14" s="71" t="s">
        <v>172</v>
      </c>
      <c r="G14" s="70">
        <v>108</v>
      </c>
      <c r="H14" s="70">
        <v>45</v>
      </c>
      <c r="I14" s="70">
        <f t="shared" si="0"/>
        <v>153</v>
      </c>
      <c r="J14" s="9"/>
      <c r="K14" s="9"/>
      <c r="L14" s="9"/>
      <c r="M14" s="9"/>
    </row>
    <row r="15" spans="1:13" s="178" customFormat="1" ht="47.25" x14ac:dyDescent="0.25">
      <c r="A15" s="70">
        <v>12</v>
      </c>
      <c r="B15" s="71" t="s">
        <v>200</v>
      </c>
      <c r="C15" s="71">
        <v>10022</v>
      </c>
      <c r="D15" s="71" t="s">
        <v>171</v>
      </c>
      <c r="E15" s="71">
        <v>10</v>
      </c>
      <c r="F15" s="71" t="s">
        <v>172</v>
      </c>
      <c r="G15" s="70">
        <v>131</v>
      </c>
      <c r="H15" s="70">
        <v>75</v>
      </c>
      <c r="I15" s="70">
        <f t="shared" si="0"/>
        <v>206</v>
      </c>
      <c r="J15" s="9"/>
      <c r="K15" s="9"/>
      <c r="L15" s="9"/>
      <c r="M15" s="9"/>
    </row>
    <row r="16" spans="1:13" s="178" customFormat="1" ht="47.25" x14ac:dyDescent="0.25">
      <c r="A16" s="70">
        <v>13</v>
      </c>
      <c r="B16" s="71" t="s">
        <v>201</v>
      </c>
      <c r="C16" s="71">
        <v>10021</v>
      </c>
      <c r="D16" s="71" t="s">
        <v>171</v>
      </c>
      <c r="E16" s="71">
        <v>10</v>
      </c>
      <c r="F16" s="71" t="s">
        <v>172</v>
      </c>
      <c r="G16" s="70">
        <v>126</v>
      </c>
      <c r="H16" s="70">
        <v>70</v>
      </c>
      <c r="I16" s="70">
        <f t="shared" si="0"/>
        <v>196</v>
      </c>
      <c r="J16" s="9"/>
      <c r="K16" s="9"/>
      <c r="L16" s="9"/>
      <c r="M16" s="9"/>
    </row>
    <row r="17" spans="1:13" s="178" customFormat="1" ht="47.25" x14ac:dyDescent="0.25">
      <c r="A17" s="70">
        <v>14</v>
      </c>
      <c r="B17" s="71" t="s">
        <v>202</v>
      </c>
      <c r="C17" s="71">
        <v>10020</v>
      </c>
      <c r="D17" s="71" t="s">
        <v>171</v>
      </c>
      <c r="E17" s="71">
        <v>10</v>
      </c>
      <c r="F17" s="71" t="s">
        <v>172</v>
      </c>
      <c r="G17" s="70">
        <v>115</v>
      </c>
      <c r="H17" s="70">
        <v>0</v>
      </c>
      <c r="I17" s="70">
        <f t="shared" si="0"/>
        <v>115</v>
      </c>
      <c r="J17" s="9"/>
      <c r="K17" s="9"/>
      <c r="L17" s="9"/>
      <c r="M17" s="9"/>
    </row>
    <row r="18" spans="1:13" s="178" customFormat="1" ht="47.25" x14ac:dyDescent="0.25">
      <c r="A18" s="70">
        <v>15</v>
      </c>
      <c r="B18" s="71" t="s">
        <v>203</v>
      </c>
      <c r="C18" s="71">
        <v>10019</v>
      </c>
      <c r="D18" s="71" t="s">
        <v>171</v>
      </c>
      <c r="E18" s="71">
        <v>10</v>
      </c>
      <c r="F18" s="71" t="s">
        <v>172</v>
      </c>
      <c r="G18" s="70">
        <v>127</v>
      </c>
      <c r="H18" s="70">
        <v>60</v>
      </c>
      <c r="I18" s="70">
        <f t="shared" si="0"/>
        <v>187</v>
      </c>
      <c r="J18" s="9"/>
      <c r="K18" s="9"/>
      <c r="L18" s="9"/>
      <c r="M18" s="9"/>
    </row>
    <row r="19" spans="1:13" s="178" customFormat="1" ht="47.25" x14ac:dyDescent="0.25">
      <c r="A19" s="70">
        <v>16</v>
      </c>
      <c r="B19" s="71" t="s">
        <v>204</v>
      </c>
      <c r="C19" s="71">
        <v>10018</v>
      </c>
      <c r="D19" s="71" t="s">
        <v>171</v>
      </c>
      <c r="E19" s="71">
        <v>10</v>
      </c>
      <c r="F19" s="71" t="s">
        <v>172</v>
      </c>
      <c r="G19" s="70">
        <v>129</v>
      </c>
      <c r="H19" s="70">
        <v>70</v>
      </c>
      <c r="I19" s="70">
        <f t="shared" si="0"/>
        <v>199</v>
      </c>
      <c r="J19" s="9"/>
      <c r="K19" s="9"/>
      <c r="L19" s="9"/>
      <c r="M19" s="9"/>
    </row>
    <row r="20" spans="1:13" s="178" customFormat="1" ht="47.25" x14ac:dyDescent="0.25">
      <c r="A20" s="70">
        <v>17</v>
      </c>
      <c r="B20" s="71" t="s">
        <v>205</v>
      </c>
      <c r="C20" s="71">
        <v>10017</v>
      </c>
      <c r="D20" s="71" t="s">
        <v>171</v>
      </c>
      <c r="E20" s="71">
        <v>10</v>
      </c>
      <c r="F20" s="71" t="s">
        <v>172</v>
      </c>
      <c r="G20" s="70">
        <v>125</v>
      </c>
      <c r="H20" s="70">
        <v>70</v>
      </c>
      <c r="I20" s="70">
        <f t="shared" si="0"/>
        <v>195</v>
      </c>
      <c r="J20" s="9"/>
      <c r="K20" s="9"/>
      <c r="L20" s="9"/>
      <c r="M20" s="9"/>
    </row>
    <row r="21" spans="1:13" s="178" customFormat="1" ht="47.25" x14ac:dyDescent="0.25">
      <c r="A21" s="70">
        <v>18</v>
      </c>
      <c r="B21" s="71" t="s">
        <v>206</v>
      </c>
      <c r="C21" s="71">
        <v>10016</v>
      </c>
      <c r="D21" s="71" t="s">
        <v>171</v>
      </c>
      <c r="E21" s="71">
        <v>10</v>
      </c>
      <c r="F21" s="71" t="s">
        <v>172</v>
      </c>
      <c r="G21" s="70">
        <v>123</v>
      </c>
      <c r="H21" s="70">
        <v>80</v>
      </c>
      <c r="I21" s="70">
        <f t="shared" si="0"/>
        <v>203</v>
      </c>
      <c r="J21" s="9"/>
      <c r="K21" s="9"/>
      <c r="L21" s="9"/>
      <c r="M21" s="9"/>
    </row>
    <row r="22" spans="1:13" s="176" customFormat="1" ht="47.25" x14ac:dyDescent="0.25">
      <c r="A22" s="70">
        <v>19</v>
      </c>
      <c r="B22" s="22" t="s">
        <v>307</v>
      </c>
      <c r="C22" s="22">
        <v>10029</v>
      </c>
      <c r="D22" s="81" t="s">
        <v>240</v>
      </c>
      <c r="E22" s="22">
        <v>10</v>
      </c>
      <c r="F22" s="22" t="s">
        <v>241</v>
      </c>
      <c r="G22" s="70">
        <v>135</v>
      </c>
      <c r="H22" s="69">
        <v>20</v>
      </c>
      <c r="I22" s="69">
        <f t="shared" si="0"/>
        <v>155</v>
      </c>
      <c r="J22" s="12"/>
      <c r="K22" s="12"/>
      <c r="L22" s="12"/>
      <c r="M22" s="12"/>
    </row>
    <row r="23" spans="1:13" s="176" customFormat="1" ht="47.25" x14ac:dyDescent="0.25">
      <c r="A23" s="70">
        <v>20</v>
      </c>
      <c r="B23" s="22" t="s">
        <v>308</v>
      </c>
      <c r="C23" s="22">
        <v>10028</v>
      </c>
      <c r="D23" s="81" t="s">
        <v>240</v>
      </c>
      <c r="E23" s="22">
        <v>10</v>
      </c>
      <c r="F23" s="22" t="s">
        <v>241</v>
      </c>
      <c r="G23" s="70">
        <v>81</v>
      </c>
      <c r="H23" s="69">
        <v>30</v>
      </c>
      <c r="I23" s="69">
        <f t="shared" si="0"/>
        <v>111</v>
      </c>
      <c r="J23" s="12"/>
      <c r="K23" s="12"/>
      <c r="L23" s="12"/>
      <c r="M23" s="12"/>
    </row>
    <row r="24" spans="1:13" s="176" customFormat="1" ht="47.25" x14ac:dyDescent="0.25">
      <c r="A24" s="70">
        <v>22</v>
      </c>
      <c r="B24" s="22" t="s">
        <v>309</v>
      </c>
      <c r="C24" s="22">
        <v>10030</v>
      </c>
      <c r="D24" s="81" t="s">
        <v>240</v>
      </c>
      <c r="E24" s="22">
        <v>10</v>
      </c>
      <c r="F24" s="22" t="s">
        <v>241</v>
      </c>
      <c r="G24" s="70">
        <v>131</v>
      </c>
      <c r="H24" s="69">
        <v>75</v>
      </c>
      <c r="I24" s="69">
        <f t="shared" si="0"/>
        <v>206</v>
      </c>
      <c r="J24" s="12"/>
      <c r="K24" s="12"/>
      <c r="L24" s="12"/>
      <c r="M24" s="12"/>
    </row>
    <row r="25" spans="1:13" s="176" customFormat="1" ht="47.25" x14ac:dyDescent="0.25">
      <c r="A25" s="70">
        <v>23</v>
      </c>
      <c r="B25" s="72" t="s">
        <v>437</v>
      </c>
      <c r="C25" s="22">
        <v>10005</v>
      </c>
      <c r="D25" s="72" t="s">
        <v>423</v>
      </c>
      <c r="E25" s="22">
        <v>10</v>
      </c>
      <c r="F25" s="72" t="s">
        <v>438</v>
      </c>
      <c r="G25" s="70">
        <v>140</v>
      </c>
      <c r="H25" s="69">
        <v>80</v>
      </c>
      <c r="I25" s="69">
        <f t="shared" si="0"/>
        <v>220</v>
      </c>
      <c r="J25" s="12"/>
      <c r="K25" s="12"/>
      <c r="L25" s="12"/>
      <c r="M25" s="12"/>
    </row>
    <row r="26" spans="1:13" s="176" customFormat="1" ht="31.5" x14ac:dyDescent="0.25">
      <c r="A26" s="70">
        <v>24</v>
      </c>
      <c r="B26" s="13" t="s">
        <v>439</v>
      </c>
      <c r="C26" s="22">
        <v>10006</v>
      </c>
      <c r="D26" s="13" t="s">
        <v>423</v>
      </c>
      <c r="E26" s="22">
        <v>10</v>
      </c>
      <c r="F26" s="13" t="s">
        <v>438</v>
      </c>
      <c r="G26" s="70">
        <v>130</v>
      </c>
      <c r="H26" s="69">
        <v>80</v>
      </c>
      <c r="I26" s="69">
        <f t="shared" si="0"/>
        <v>210</v>
      </c>
      <c r="J26" s="12"/>
      <c r="K26" s="12"/>
      <c r="L26" s="12"/>
      <c r="M26" s="12"/>
    </row>
    <row r="27" spans="1:13" s="176" customFormat="1" ht="47.25" x14ac:dyDescent="0.25">
      <c r="A27" s="70">
        <v>25</v>
      </c>
      <c r="B27" s="72" t="s">
        <v>711</v>
      </c>
      <c r="C27" s="70">
        <v>10000</v>
      </c>
      <c r="D27" s="72" t="s">
        <v>464</v>
      </c>
      <c r="E27" s="22">
        <v>10</v>
      </c>
      <c r="F27" s="186" t="s">
        <v>453</v>
      </c>
      <c r="G27" s="70">
        <v>117</v>
      </c>
      <c r="H27" s="69">
        <v>75</v>
      </c>
      <c r="I27" s="69">
        <f t="shared" si="0"/>
        <v>192</v>
      </c>
      <c r="J27" s="12"/>
      <c r="K27" s="12"/>
      <c r="L27" s="12"/>
      <c r="M27" s="12"/>
    </row>
    <row r="28" spans="1:13" s="176" customFormat="1" ht="47.25" x14ac:dyDescent="0.25">
      <c r="A28" s="70">
        <v>26</v>
      </c>
      <c r="B28" s="72" t="s">
        <v>712</v>
      </c>
      <c r="C28" s="70">
        <v>10001</v>
      </c>
      <c r="D28" s="72" t="s">
        <v>464</v>
      </c>
      <c r="E28" s="22">
        <v>10</v>
      </c>
      <c r="F28" s="186" t="s">
        <v>454</v>
      </c>
      <c r="G28" s="70">
        <v>138</v>
      </c>
      <c r="H28" s="69">
        <v>70</v>
      </c>
      <c r="I28" s="69">
        <f t="shared" si="0"/>
        <v>208</v>
      </c>
      <c r="J28" s="12"/>
      <c r="K28" s="12"/>
      <c r="L28" s="12"/>
      <c r="M28" s="12"/>
    </row>
    <row r="29" spans="1:13" s="176" customFormat="1" ht="47.25" x14ac:dyDescent="0.25">
      <c r="A29" s="70">
        <v>27</v>
      </c>
      <c r="B29" s="72" t="s">
        <v>713</v>
      </c>
      <c r="C29" s="70">
        <v>10010</v>
      </c>
      <c r="D29" s="72" t="s">
        <v>592</v>
      </c>
      <c r="E29" s="70">
        <v>10</v>
      </c>
      <c r="F29" s="72" t="s">
        <v>593</v>
      </c>
      <c r="G29" s="70">
        <v>129</v>
      </c>
      <c r="H29" s="69">
        <v>0</v>
      </c>
      <c r="I29" s="69">
        <f t="shared" si="0"/>
        <v>129</v>
      </c>
      <c r="J29" s="12"/>
      <c r="K29" s="12"/>
      <c r="L29" s="12"/>
      <c r="M29" s="12"/>
    </row>
    <row r="30" spans="1:13" s="176" customFormat="1" ht="47.25" x14ac:dyDescent="0.25">
      <c r="A30" s="70">
        <v>28</v>
      </c>
      <c r="B30" s="72" t="s">
        <v>714</v>
      </c>
      <c r="C30" s="70">
        <v>10011</v>
      </c>
      <c r="D30" s="72" t="s">
        <v>592</v>
      </c>
      <c r="E30" s="70">
        <v>10</v>
      </c>
      <c r="F30" s="72" t="s">
        <v>593</v>
      </c>
      <c r="G30" s="70">
        <v>115</v>
      </c>
      <c r="H30" s="69">
        <v>0</v>
      </c>
      <c r="I30" s="69">
        <f t="shared" si="0"/>
        <v>115</v>
      </c>
      <c r="J30" s="12"/>
      <c r="K30" s="12"/>
      <c r="L30" s="12"/>
      <c r="M30" s="12"/>
    </row>
    <row r="31" spans="1:13" s="176" customFormat="1" ht="47.25" x14ac:dyDescent="0.25">
      <c r="A31" s="70">
        <v>29</v>
      </c>
      <c r="B31" s="72" t="s">
        <v>715</v>
      </c>
      <c r="C31" s="70">
        <v>10012</v>
      </c>
      <c r="D31" s="72" t="s">
        <v>592</v>
      </c>
      <c r="E31" s="70">
        <v>10</v>
      </c>
      <c r="F31" s="72" t="s">
        <v>593</v>
      </c>
      <c r="G31" s="70">
        <v>106</v>
      </c>
      <c r="H31" s="69">
        <v>0</v>
      </c>
      <c r="I31" s="69">
        <f t="shared" si="0"/>
        <v>106</v>
      </c>
      <c r="J31" s="12"/>
      <c r="K31" s="12"/>
      <c r="L31" s="12"/>
      <c r="M31" s="12"/>
    </row>
    <row r="32" spans="1:13" s="176" customFormat="1" ht="47.25" x14ac:dyDescent="0.25">
      <c r="A32" s="70">
        <v>30</v>
      </c>
      <c r="B32" s="72" t="s">
        <v>716</v>
      </c>
      <c r="C32" s="70">
        <v>10013</v>
      </c>
      <c r="D32" s="72" t="s">
        <v>592</v>
      </c>
      <c r="E32" s="70">
        <v>10</v>
      </c>
      <c r="F32" s="72" t="s">
        <v>593</v>
      </c>
      <c r="G32" s="70">
        <v>128</v>
      </c>
      <c r="H32" s="69">
        <v>0</v>
      </c>
      <c r="I32" s="69">
        <f t="shared" si="0"/>
        <v>128</v>
      </c>
      <c r="J32" s="12"/>
      <c r="K32" s="12"/>
      <c r="L32" s="12"/>
      <c r="M32" s="12"/>
    </row>
    <row r="33" spans="1:13" s="176" customFormat="1" ht="47.25" x14ac:dyDescent="0.25">
      <c r="A33" s="70">
        <v>31</v>
      </c>
      <c r="B33" s="72" t="s">
        <v>717</v>
      </c>
      <c r="C33" s="70">
        <v>10014</v>
      </c>
      <c r="D33" s="72" t="s">
        <v>592</v>
      </c>
      <c r="E33" s="70">
        <v>10</v>
      </c>
      <c r="F33" s="72" t="s">
        <v>593</v>
      </c>
      <c r="G33" s="70">
        <v>96</v>
      </c>
      <c r="H33" s="69">
        <v>0</v>
      </c>
      <c r="I33" s="69">
        <f t="shared" si="0"/>
        <v>96</v>
      </c>
      <c r="J33" s="12"/>
      <c r="K33" s="12"/>
      <c r="L33" s="12"/>
      <c r="M33" s="12"/>
    </row>
    <row r="34" spans="1:13" s="176" customFormat="1" ht="47.25" x14ac:dyDescent="0.25">
      <c r="A34" s="70">
        <v>32</v>
      </c>
      <c r="B34" s="72" t="s">
        <v>718</v>
      </c>
      <c r="C34" s="70">
        <v>10015</v>
      </c>
      <c r="D34" s="72" t="s">
        <v>592</v>
      </c>
      <c r="E34" s="70">
        <v>10</v>
      </c>
      <c r="F34" s="72" t="s">
        <v>593</v>
      </c>
      <c r="G34" s="70">
        <v>107</v>
      </c>
      <c r="H34" s="69">
        <v>0</v>
      </c>
      <c r="I34" s="69">
        <f t="shared" si="0"/>
        <v>107</v>
      </c>
      <c r="J34" s="12"/>
      <c r="K34" s="12"/>
      <c r="L34" s="12"/>
      <c r="M34" s="12"/>
    </row>
    <row r="35" spans="1:13" s="176" customFormat="1" x14ac:dyDescent="0.25">
      <c r="A35" s="177"/>
      <c r="D35" s="184"/>
      <c r="E35" s="177"/>
    </row>
    <row r="36" spans="1:13" s="176" customFormat="1" x14ac:dyDescent="0.25">
      <c r="A36" s="177"/>
      <c r="D36" s="184"/>
      <c r="E36" s="177"/>
    </row>
  </sheetData>
  <mergeCells count="11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J2:J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N7" sqref="N7"/>
    </sheetView>
  </sheetViews>
  <sheetFormatPr defaultRowHeight="15" x14ac:dyDescent="0.25"/>
  <cols>
    <col min="1" max="1" width="4.42578125" customWidth="1"/>
    <col min="2" max="2" width="28.5703125" customWidth="1"/>
    <col min="3" max="3" width="12.28515625" customWidth="1"/>
    <col min="4" max="4" width="35" style="24" customWidth="1"/>
    <col min="5" max="5" width="12.5703125" customWidth="1"/>
    <col min="6" max="6" width="29.5703125" style="24" customWidth="1"/>
  </cols>
  <sheetData>
    <row r="1" spans="1:14" s="16" customFormat="1" ht="35.25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6"/>
    </row>
    <row r="2" spans="1:14" s="176" customFormat="1" ht="31.5" customHeight="1" x14ac:dyDescent="0.25">
      <c r="A2" s="130" t="s">
        <v>1</v>
      </c>
      <c r="B2" s="130" t="s">
        <v>2</v>
      </c>
      <c r="C2" s="132" t="s">
        <v>3</v>
      </c>
      <c r="D2" s="131" t="s">
        <v>4</v>
      </c>
      <c r="E2" s="130" t="s">
        <v>5</v>
      </c>
      <c r="F2" s="131" t="s">
        <v>6</v>
      </c>
      <c r="G2" s="126" t="s">
        <v>7</v>
      </c>
      <c r="H2" s="126" t="s">
        <v>8</v>
      </c>
      <c r="I2" s="126" t="s">
        <v>9</v>
      </c>
      <c r="J2" s="130" t="s">
        <v>10</v>
      </c>
      <c r="K2" s="130" t="s">
        <v>11</v>
      </c>
      <c r="L2" s="130" t="s">
        <v>12</v>
      </c>
      <c r="M2" s="130" t="s">
        <v>13</v>
      </c>
      <c r="N2" s="12"/>
    </row>
    <row r="3" spans="1:14" s="176" customFormat="1" ht="15.75" x14ac:dyDescent="0.25">
      <c r="A3" s="130"/>
      <c r="B3" s="130"/>
      <c r="C3" s="132"/>
      <c r="D3" s="131"/>
      <c r="E3" s="130"/>
      <c r="F3" s="131"/>
      <c r="G3" s="3">
        <v>1</v>
      </c>
      <c r="H3" s="3">
        <v>1</v>
      </c>
      <c r="I3" s="126" t="s">
        <v>14</v>
      </c>
      <c r="J3" s="130"/>
      <c r="K3" s="130"/>
      <c r="L3" s="130"/>
      <c r="M3" s="130"/>
      <c r="N3" s="12"/>
    </row>
    <row r="4" spans="1:14" s="176" customFormat="1" ht="45.75" customHeight="1" x14ac:dyDescent="0.25">
      <c r="A4" s="70">
        <v>1</v>
      </c>
      <c r="B4" s="72" t="s">
        <v>55</v>
      </c>
      <c r="C4" s="13">
        <v>11013</v>
      </c>
      <c r="D4" s="72" t="s">
        <v>23</v>
      </c>
      <c r="E4" s="13">
        <v>11</v>
      </c>
      <c r="F4" s="13" t="s">
        <v>27</v>
      </c>
      <c r="G4" s="70">
        <v>72</v>
      </c>
      <c r="H4" s="69">
        <v>45</v>
      </c>
      <c r="I4" s="69">
        <f t="shared" ref="I4:I24" si="0">SUM(G4:H4)</f>
        <v>117</v>
      </c>
      <c r="J4" s="12"/>
      <c r="K4" s="12"/>
      <c r="L4" s="12"/>
      <c r="M4" s="12"/>
      <c r="N4" s="12"/>
    </row>
    <row r="5" spans="1:14" s="176" customFormat="1" ht="31.5" x14ac:dyDescent="0.25">
      <c r="A5" s="70">
        <v>2</v>
      </c>
      <c r="B5" s="22" t="s">
        <v>68</v>
      </c>
      <c r="C5" s="13">
        <v>11009</v>
      </c>
      <c r="D5" s="14" t="s">
        <v>57</v>
      </c>
      <c r="E5" s="13">
        <v>11</v>
      </c>
      <c r="F5" s="14" t="s">
        <v>58</v>
      </c>
      <c r="G5" s="70">
        <v>48</v>
      </c>
      <c r="H5" s="69">
        <v>0</v>
      </c>
      <c r="I5" s="69">
        <f t="shared" si="0"/>
        <v>48</v>
      </c>
      <c r="J5" s="12"/>
      <c r="K5" s="12"/>
      <c r="L5" s="12"/>
      <c r="M5" s="12"/>
      <c r="N5" s="12"/>
    </row>
    <row r="6" spans="1:14" s="176" customFormat="1" ht="31.5" x14ac:dyDescent="0.25">
      <c r="A6" s="70">
        <v>3</v>
      </c>
      <c r="B6" s="22" t="s">
        <v>69</v>
      </c>
      <c r="C6" s="14">
        <v>11011</v>
      </c>
      <c r="D6" s="14" t="s">
        <v>57</v>
      </c>
      <c r="E6" s="13">
        <v>11</v>
      </c>
      <c r="F6" s="14" t="s">
        <v>58</v>
      </c>
      <c r="G6" s="70">
        <v>57</v>
      </c>
      <c r="H6" s="69">
        <v>0</v>
      </c>
      <c r="I6" s="69">
        <f t="shared" si="0"/>
        <v>57</v>
      </c>
      <c r="J6" s="12"/>
      <c r="K6" s="12"/>
      <c r="L6" s="12"/>
      <c r="M6" s="12"/>
      <c r="N6" s="12"/>
    </row>
    <row r="7" spans="1:14" s="176" customFormat="1" ht="31.5" x14ac:dyDescent="0.25">
      <c r="A7" s="70">
        <v>4</v>
      </c>
      <c r="B7" s="22" t="s">
        <v>70</v>
      </c>
      <c r="C7" s="14">
        <v>11010</v>
      </c>
      <c r="D7" s="14" t="s">
        <v>57</v>
      </c>
      <c r="E7" s="13">
        <v>11</v>
      </c>
      <c r="F7" s="14" t="s">
        <v>58</v>
      </c>
      <c r="G7" s="70">
        <v>68</v>
      </c>
      <c r="H7" s="69">
        <v>0</v>
      </c>
      <c r="I7" s="69">
        <f t="shared" si="0"/>
        <v>68</v>
      </c>
      <c r="J7" s="12"/>
      <c r="K7" s="12"/>
      <c r="L7" s="12"/>
      <c r="M7" s="12"/>
      <c r="N7" s="12"/>
    </row>
    <row r="8" spans="1:14" s="178" customFormat="1" ht="31.5" x14ac:dyDescent="0.25">
      <c r="A8" s="70">
        <v>5</v>
      </c>
      <c r="B8" s="71" t="s">
        <v>207</v>
      </c>
      <c r="C8" s="71">
        <v>11012</v>
      </c>
      <c r="D8" s="71" t="s">
        <v>171</v>
      </c>
      <c r="E8" s="71">
        <v>11</v>
      </c>
      <c r="F8" s="71" t="s">
        <v>172</v>
      </c>
      <c r="G8" s="70">
        <v>69</v>
      </c>
      <c r="H8" s="70">
        <v>65</v>
      </c>
      <c r="I8" s="70">
        <f t="shared" si="0"/>
        <v>134</v>
      </c>
      <c r="J8" s="9"/>
      <c r="K8" s="9"/>
      <c r="L8" s="9"/>
      <c r="M8" s="9"/>
      <c r="N8" s="9"/>
    </row>
    <row r="9" spans="1:14" s="176" customFormat="1" ht="31.5" x14ac:dyDescent="0.25">
      <c r="A9" s="70">
        <v>6</v>
      </c>
      <c r="B9" s="14" t="s">
        <v>388</v>
      </c>
      <c r="C9" s="14">
        <v>11008</v>
      </c>
      <c r="D9" s="14" t="s">
        <v>380</v>
      </c>
      <c r="E9" s="71">
        <v>11</v>
      </c>
      <c r="F9" s="14" t="s">
        <v>381</v>
      </c>
      <c r="G9" s="70">
        <v>137</v>
      </c>
      <c r="H9" s="69">
        <v>75</v>
      </c>
      <c r="I9" s="69">
        <f t="shared" si="0"/>
        <v>212</v>
      </c>
      <c r="J9" s="12"/>
      <c r="K9" s="12"/>
      <c r="L9" s="12"/>
      <c r="M9" s="12"/>
      <c r="N9" s="12"/>
    </row>
    <row r="10" spans="1:14" s="176" customFormat="1" ht="31.5" x14ac:dyDescent="0.25">
      <c r="A10" s="70">
        <v>7</v>
      </c>
      <c r="B10" s="72" t="s">
        <v>393</v>
      </c>
      <c r="C10" s="22">
        <v>11007</v>
      </c>
      <c r="D10" s="72" t="s">
        <v>390</v>
      </c>
      <c r="E10" s="71">
        <v>11</v>
      </c>
      <c r="F10" s="72" t="s">
        <v>391</v>
      </c>
      <c r="G10" s="70">
        <v>102</v>
      </c>
      <c r="H10" s="69">
        <v>45</v>
      </c>
      <c r="I10" s="69">
        <f t="shared" si="0"/>
        <v>147</v>
      </c>
      <c r="J10" s="12"/>
      <c r="K10" s="12"/>
      <c r="L10" s="12"/>
      <c r="M10" s="12"/>
      <c r="N10" s="12"/>
    </row>
    <row r="11" spans="1:14" s="176" customFormat="1" ht="31.5" x14ac:dyDescent="0.25">
      <c r="A11" s="70">
        <v>8</v>
      </c>
      <c r="B11" s="72" t="s">
        <v>534</v>
      </c>
      <c r="C11" s="72">
        <v>11015</v>
      </c>
      <c r="D11" s="72" t="s">
        <v>486</v>
      </c>
      <c r="E11" s="70">
        <v>11</v>
      </c>
      <c r="F11" s="187" t="s">
        <v>523</v>
      </c>
      <c r="G11" s="70">
        <v>126</v>
      </c>
      <c r="H11" s="69">
        <v>70</v>
      </c>
      <c r="I11" s="69">
        <f t="shared" si="0"/>
        <v>196</v>
      </c>
      <c r="J11" s="12"/>
      <c r="K11" s="12"/>
      <c r="L11" s="12"/>
      <c r="M11" s="12"/>
      <c r="N11" s="12"/>
    </row>
    <row r="12" spans="1:14" s="176" customFormat="1" ht="31.5" x14ac:dyDescent="0.25">
      <c r="A12" s="70">
        <v>9</v>
      </c>
      <c r="B12" s="72" t="s">
        <v>535</v>
      </c>
      <c r="C12" s="72">
        <v>11014</v>
      </c>
      <c r="D12" s="72" t="s">
        <v>486</v>
      </c>
      <c r="E12" s="70">
        <v>11</v>
      </c>
      <c r="F12" s="72" t="s">
        <v>523</v>
      </c>
      <c r="G12" s="70">
        <v>120</v>
      </c>
      <c r="H12" s="69">
        <v>75</v>
      </c>
      <c r="I12" s="69">
        <f t="shared" si="0"/>
        <v>195</v>
      </c>
      <c r="J12" s="12"/>
      <c r="K12" s="12"/>
      <c r="L12" s="12"/>
      <c r="M12" s="12"/>
      <c r="N12" s="12"/>
    </row>
    <row r="13" spans="1:14" s="176" customFormat="1" ht="31.5" x14ac:dyDescent="0.25">
      <c r="A13" s="70">
        <v>10</v>
      </c>
      <c r="B13" s="72" t="s">
        <v>536</v>
      </c>
      <c r="C13" s="70">
        <v>11003</v>
      </c>
      <c r="D13" s="72" t="s">
        <v>464</v>
      </c>
      <c r="E13" s="70">
        <v>11</v>
      </c>
      <c r="F13" s="72" t="s">
        <v>452</v>
      </c>
      <c r="G13" s="70">
        <v>89</v>
      </c>
      <c r="H13" s="69">
        <v>80</v>
      </c>
      <c r="I13" s="69">
        <f t="shared" si="0"/>
        <v>169</v>
      </c>
      <c r="J13" s="12"/>
      <c r="K13" s="12"/>
      <c r="L13" s="12"/>
      <c r="M13" s="12"/>
      <c r="N13" s="12"/>
    </row>
    <row r="14" spans="1:14" s="176" customFormat="1" ht="31.5" x14ac:dyDescent="0.25">
      <c r="A14" s="70">
        <v>11</v>
      </c>
      <c r="B14" s="72" t="s">
        <v>537</v>
      </c>
      <c r="C14" s="70">
        <v>11000</v>
      </c>
      <c r="D14" s="72" t="s">
        <v>464</v>
      </c>
      <c r="E14" s="70">
        <v>11</v>
      </c>
      <c r="F14" s="72" t="s">
        <v>452</v>
      </c>
      <c r="G14" s="70">
        <v>76</v>
      </c>
      <c r="H14" s="69">
        <v>75</v>
      </c>
      <c r="I14" s="69">
        <f t="shared" si="0"/>
        <v>151</v>
      </c>
      <c r="J14" s="12"/>
      <c r="K14" s="12"/>
      <c r="L14" s="12"/>
      <c r="M14" s="12"/>
      <c r="N14" s="12"/>
    </row>
    <row r="15" spans="1:14" s="176" customFormat="1" ht="31.5" x14ac:dyDescent="0.25">
      <c r="A15" s="70">
        <v>12</v>
      </c>
      <c r="B15" s="72" t="s">
        <v>538</v>
      </c>
      <c r="C15" s="70">
        <v>11006</v>
      </c>
      <c r="D15" s="72" t="s">
        <v>464</v>
      </c>
      <c r="E15" s="70">
        <v>11</v>
      </c>
      <c r="F15" s="72" t="s">
        <v>452</v>
      </c>
      <c r="G15" s="70">
        <v>106</v>
      </c>
      <c r="H15" s="69">
        <v>85</v>
      </c>
      <c r="I15" s="69">
        <f t="shared" si="0"/>
        <v>191</v>
      </c>
      <c r="J15" s="12"/>
      <c r="K15" s="12"/>
      <c r="L15" s="12"/>
      <c r="M15" s="12"/>
      <c r="N15" s="12"/>
    </row>
    <row r="16" spans="1:14" s="176" customFormat="1" ht="31.5" x14ac:dyDescent="0.25">
      <c r="A16" s="70">
        <v>13</v>
      </c>
      <c r="B16" s="72" t="s">
        <v>539</v>
      </c>
      <c r="C16" s="70">
        <v>11005</v>
      </c>
      <c r="D16" s="72" t="s">
        <v>464</v>
      </c>
      <c r="E16" s="70">
        <v>11</v>
      </c>
      <c r="F16" s="72" t="s">
        <v>452</v>
      </c>
      <c r="G16" s="70">
        <v>75</v>
      </c>
      <c r="H16" s="69">
        <v>80</v>
      </c>
      <c r="I16" s="69">
        <f t="shared" si="0"/>
        <v>155</v>
      </c>
      <c r="J16" s="12"/>
      <c r="K16" s="12"/>
      <c r="L16" s="12"/>
      <c r="M16" s="12"/>
      <c r="N16" s="12"/>
    </row>
    <row r="17" spans="1:14" s="176" customFormat="1" ht="31.5" x14ac:dyDescent="0.25">
      <c r="A17" s="70">
        <v>14</v>
      </c>
      <c r="B17" s="72" t="s">
        <v>704</v>
      </c>
      <c r="C17" s="70">
        <v>11004</v>
      </c>
      <c r="D17" s="72" t="s">
        <v>464</v>
      </c>
      <c r="E17" s="70">
        <v>11</v>
      </c>
      <c r="F17" s="72" t="s">
        <v>452</v>
      </c>
      <c r="G17" s="70">
        <v>89</v>
      </c>
      <c r="H17" s="69">
        <v>75</v>
      </c>
      <c r="I17" s="69">
        <f t="shared" si="0"/>
        <v>164</v>
      </c>
      <c r="J17" s="12"/>
      <c r="K17" s="12"/>
      <c r="L17" s="12"/>
      <c r="M17" s="12"/>
      <c r="N17" s="12"/>
    </row>
    <row r="18" spans="1:14" s="176" customFormat="1" ht="31.5" x14ac:dyDescent="0.25">
      <c r="A18" s="70">
        <v>15</v>
      </c>
      <c r="B18" s="72" t="s">
        <v>705</v>
      </c>
      <c r="C18" s="70">
        <v>11002</v>
      </c>
      <c r="D18" s="72" t="s">
        <v>464</v>
      </c>
      <c r="E18" s="70">
        <v>11</v>
      </c>
      <c r="F18" s="72" t="s">
        <v>452</v>
      </c>
      <c r="G18" s="70">
        <v>57</v>
      </c>
      <c r="H18" s="69">
        <v>75</v>
      </c>
      <c r="I18" s="69">
        <f t="shared" si="0"/>
        <v>132</v>
      </c>
      <c r="J18" s="12"/>
      <c r="K18" s="12"/>
      <c r="L18" s="12"/>
      <c r="M18" s="12"/>
      <c r="N18" s="12"/>
    </row>
    <row r="19" spans="1:14" s="176" customFormat="1" ht="31.5" x14ac:dyDescent="0.25">
      <c r="A19" s="70">
        <v>16</v>
      </c>
      <c r="B19" s="72" t="s">
        <v>706</v>
      </c>
      <c r="C19" s="70">
        <v>11001</v>
      </c>
      <c r="D19" s="72" t="s">
        <v>464</v>
      </c>
      <c r="E19" s="70">
        <v>11</v>
      </c>
      <c r="F19" s="72" t="s">
        <v>452</v>
      </c>
      <c r="G19" s="70">
        <v>52</v>
      </c>
      <c r="H19" s="69">
        <v>75</v>
      </c>
      <c r="I19" s="69">
        <f t="shared" si="0"/>
        <v>127</v>
      </c>
      <c r="J19" s="12"/>
      <c r="K19" s="12"/>
      <c r="L19" s="12"/>
      <c r="M19" s="12"/>
      <c r="N19" s="12"/>
    </row>
    <row r="20" spans="1:14" s="176" customFormat="1" ht="31.5" x14ac:dyDescent="0.25">
      <c r="A20" s="70">
        <v>17</v>
      </c>
      <c r="B20" s="72" t="s">
        <v>707</v>
      </c>
      <c r="C20" s="70">
        <v>11016</v>
      </c>
      <c r="D20" s="72" t="s">
        <v>592</v>
      </c>
      <c r="E20" s="70">
        <v>11</v>
      </c>
      <c r="F20" s="72" t="s">
        <v>593</v>
      </c>
      <c r="G20" s="70">
        <v>93</v>
      </c>
      <c r="H20" s="69">
        <v>0</v>
      </c>
      <c r="I20" s="69">
        <f t="shared" si="0"/>
        <v>93</v>
      </c>
      <c r="J20" s="12"/>
      <c r="K20" s="12"/>
      <c r="L20" s="12"/>
      <c r="M20" s="12"/>
      <c r="N20" s="12"/>
    </row>
    <row r="21" spans="1:14" s="176" customFormat="1" ht="31.5" x14ac:dyDescent="0.25">
      <c r="A21" s="70">
        <v>18</v>
      </c>
      <c r="B21" s="70" t="s">
        <v>708</v>
      </c>
      <c r="C21" s="70">
        <v>11017</v>
      </c>
      <c r="D21" s="72" t="s">
        <v>592</v>
      </c>
      <c r="E21" s="70">
        <v>11</v>
      </c>
      <c r="F21" s="72" t="s">
        <v>593</v>
      </c>
      <c r="G21" s="70">
        <v>83</v>
      </c>
      <c r="H21" s="69">
        <v>0</v>
      </c>
      <c r="I21" s="69">
        <f t="shared" si="0"/>
        <v>83</v>
      </c>
      <c r="J21" s="12"/>
      <c r="K21" s="12"/>
      <c r="L21" s="12"/>
      <c r="M21" s="12"/>
      <c r="N21" s="12"/>
    </row>
    <row r="22" spans="1:14" s="176" customFormat="1" ht="31.5" x14ac:dyDescent="0.25">
      <c r="A22" s="70">
        <v>19</v>
      </c>
      <c r="B22" s="70" t="s">
        <v>709</v>
      </c>
      <c r="C22" s="70">
        <v>11018</v>
      </c>
      <c r="D22" s="72" t="s">
        <v>592</v>
      </c>
      <c r="E22" s="70">
        <v>11</v>
      </c>
      <c r="F22" s="72" t="s">
        <v>593</v>
      </c>
      <c r="G22" s="70">
        <v>66</v>
      </c>
      <c r="H22" s="69">
        <v>0</v>
      </c>
      <c r="I22" s="69">
        <f t="shared" si="0"/>
        <v>66</v>
      </c>
      <c r="J22" s="12"/>
      <c r="K22" s="12"/>
      <c r="L22" s="12"/>
      <c r="M22" s="12"/>
      <c r="N22" s="12"/>
    </row>
    <row r="23" spans="1:14" s="176" customFormat="1" ht="31.5" x14ac:dyDescent="0.25">
      <c r="A23" s="70">
        <v>20</v>
      </c>
      <c r="B23" s="70" t="s">
        <v>710</v>
      </c>
      <c r="C23" s="70">
        <v>11019</v>
      </c>
      <c r="D23" s="72" t="s">
        <v>592</v>
      </c>
      <c r="E23" s="70">
        <v>11</v>
      </c>
      <c r="F23" s="72" t="s">
        <v>593</v>
      </c>
      <c r="G23" s="70">
        <v>85</v>
      </c>
      <c r="H23" s="69">
        <v>0</v>
      </c>
      <c r="I23" s="69">
        <f t="shared" si="0"/>
        <v>85</v>
      </c>
      <c r="J23" s="12"/>
      <c r="K23" s="12"/>
      <c r="L23" s="12"/>
      <c r="M23" s="12"/>
      <c r="N23" s="12"/>
    </row>
    <row r="24" spans="1:14" s="176" customFormat="1" ht="47.25" x14ac:dyDescent="0.25">
      <c r="A24" s="70">
        <v>21</v>
      </c>
      <c r="B24" s="70" t="s">
        <v>581</v>
      </c>
      <c r="C24" s="70">
        <v>11020</v>
      </c>
      <c r="D24" s="73" t="s">
        <v>240</v>
      </c>
      <c r="E24" s="13">
        <v>11</v>
      </c>
      <c r="F24" s="13" t="s">
        <v>241</v>
      </c>
      <c r="G24" s="70">
        <v>119</v>
      </c>
      <c r="H24" s="69">
        <v>75</v>
      </c>
      <c r="I24" s="69">
        <f t="shared" si="0"/>
        <v>194</v>
      </c>
      <c r="J24" s="12"/>
      <c r="K24" s="12"/>
      <c r="L24" s="12"/>
      <c r="M24" s="12"/>
      <c r="N24" s="12"/>
    </row>
  </sheetData>
  <mergeCells count="11">
    <mergeCell ref="M2:M3"/>
    <mergeCell ref="A1:M1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7класс</vt:lpstr>
      <vt:lpstr>8класс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Славик</dc:creator>
  <dc:description/>
  <cp:lastModifiedBy>unit</cp:lastModifiedBy>
  <cp:revision>1</cp:revision>
  <dcterms:created xsi:type="dcterms:W3CDTF">2015-06-05T18:19:34Z</dcterms:created>
  <dcterms:modified xsi:type="dcterms:W3CDTF">2023-10-24T13:12:08Z</dcterms:modified>
  <dc:language>ru-RU</dc:language>
</cp:coreProperties>
</file>