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 activeTab="1"/>
  </bookViews>
  <sheets>
    <sheet name="информация" sheetId="1" r:id="rId1"/>
    <sheet name="5-6" sheetId="2" r:id="rId2"/>
    <sheet name="7-8" sheetId="3" r:id="rId3"/>
    <sheet name="9" sheetId="4" r:id="rId4"/>
    <sheet name="10" sheetId="5" r:id="rId5"/>
    <sheet name="11" sheetId="6" r:id="rId6"/>
    <sheet name="Лист1" sheetId="7" r:id="rId7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372" i="3" l="1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203" i="5" l="1"/>
  <c r="M202" i="5"/>
  <c r="M201" i="5"/>
  <c r="M200" i="5"/>
  <c r="M199" i="5"/>
  <c r="M198" i="5"/>
  <c r="M197" i="5"/>
  <c r="M196" i="5"/>
  <c r="M195" i="5"/>
  <c r="M194" i="5"/>
  <c r="M193" i="5"/>
  <c r="M192" i="5"/>
  <c r="M191" i="5"/>
  <c r="M190" i="5"/>
  <c r="M189" i="5"/>
  <c r="M188" i="5"/>
  <c r="M187" i="5"/>
  <c r="M186" i="5"/>
  <c r="M185" i="5"/>
  <c r="M184" i="5"/>
  <c r="M183" i="5"/>
  <c r="M182" i="5"/>
  <c r="M181" i="5"/>
  <c r="M180" i="5"/>
  <c r="M179" i="5"/>
  <c r="M178" i="5"/>
  <c r="M177" i="5"/>
  <c r="M176" i="5"/>
  <c r="M175" i="5"/>
  <c r="M174" i="5"/>
  <c r="M173" i="5"/>
  <c r="M172" i="5"/>
  <c r="M171" i="5"/>
  <c r="M170" i="5"/>
  <c r="M169" i="5"/>
  <c r="M168" i="5"/>
  <c r="M167" i="5"/>
  <c r="M166" i="5"/>
  <c r="M165" i="5"/>
  <c r="M164" i="5"/>
  <c r="M163" i="5"/>
  <c r="M162" i="5"/>
  <c r="M161" i="5"/>
  <c r="M160" i="5"/>
  <c r="M159" i="5"/>
  <c r="M158" i="5"/>
  <c r="M157" i="5"/>
  <c r="M156" i="5"/>
  <c r="M155" i="5"/>
  <c r="M154" i="5"/>
  <c r="M153" i="5"/>
  <c r="M152" i="5"/>
  <c r="M151" i="5"/>
  <c r="M150" i="5"/>
  <c r="M149" i="5"/>
  <c r="M148" i="5"/>
  <c r="M147" i="5"/>
  <c r="M146" i="5"/>
  <c r="M145" i="5"/>
  <c r="M144" i="5"/>
  <c r="M143" i="5"/>
  <c r="M142" i="5"/>
  <c r="M141" i="5"/>
  <c r="M140" i="5"/>
  <c r="M139" i="5"/>
  <c r="M138" i="5"/>
  <c r="M137" i="5"/>
  <c r="M136" i="5"/>
  <c r="M135" i="5"/>
  <c r="M134" i="5"/>
  <c r="M133" i="5"/>
  <c r="M132" i="5"/>
  <c r="M131" i="5"/>
  <c r="M130" i="5"/>
  <c r="M129" i="5"/>
  <c r="M128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203" i="7" l="1"/>
  <c r="M202" i="7"/>
  <c r="M201" i="7"/>
  <c r="M200" i="7"/>
  <c r="M199" i="7"/>
  <c r="M198" i="7"/>
  <c r="M197" i="7"/>
  <c r="M196" i="7"/>
  <c r="M195" i="7"/>
  <c r="M194" i="7"/>
  <c r="M193" i="7"/>
  <c r="M192" i="7"/>
  <c r="M191" i="7"/>
  <c r="M190" i="7"/>
  <c r="M189" i="7"/>
  <c r="M188" i="7"/>
  <c r="M187" i="7"/>
  <c r="M186" i="7"/>
  <c r="M185" i="7"/>
  <c r="M184" i="7"/>
  <c r="M183" i="7"/>
  <c r="M182" i="7"/>
  <c r="M181" i="7"/>
  <c r="M180" i="7"/>
  <c r="M179" i="7"/>
  <c r="M178" i="7"/>
  <c r="M177" i="7"/>
  <c r="M176" i="7"/>
  <c r="M175" i="7"/>
  <c r="M174" i="7"/>
  <c r="M173" i="7"/>
  <c r="M172" i="7"/>
  <c r="M171" i="7"/>
  <c r="M170" i="7"/>
  <c r="M169" i="7"/>
  <c r="M168" i="7"/>
  <c r="M167" i="7"/>
  <c r="M166" i="7"/>
  <c r="M165" i="7"/>
  <c r="M164" i="7"/>
  <c r="M163" i="7"/>
  <c r="M162" i="7"/>
  <c r="M161" i="7"/>
  <c r="M160" i="7"/>
  <c r="M159" i="7"/>
  <c r="M158" i="7"/>
  <c r="M157" i="7"/>
  <c r="M156" i="7"/>
  <c r="M155" i="7"/>
  <c r="M154" i="7"/>
  <c r="M153" i="7"/>
  <c r="M152" i="7"/>
  <c r="M151" i="7"/>
  <c r="M150" i="7"/>
  <c r="M149" i="7"/>
  <c r="M148" i="7"/>
  <c r="M147" i="7"/>
  <c r="M146" i="7"/>
  <c r="M145" i="7"/>
  <c r="M144" i="7"/>
  <c r="M143" i="7"/>
  <c r="M142" i="7"/>
  <c r="M141" i="7"/>
  <c r="M140" i="7"/>
  <c r="M139" i="7"/>
  <c r="M138" i="7"/>
  <c r="M137" i="7"/>
  <c r="M136" i="7"/>
  <c r="M135" i="7"/>
  <c r="M134" i="7"/>
  <c r="M133" i="7"/>
  <c r="M132" i="7"/>
  <c r="M131" i="7"/>
  <c r="M130" i="7"/>
  <c r="M129" i="7"/>
  <c r="M128" i="7"/>
  <c r="M127" i="7"/>
  <c r="M126" i="7"/>
  <c r="M125" i="7"/>
  <c r="M124" i="7"/>
  <c r="M123" i="7"/>
  <c r="M122" i="7"/>
  <c r="M121" i="7"/>
  <c r="M120" i="7"/>
  <c r="M119" i="7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4" i="7"/>
  <c r="M136" i="6"/>
  <c r="M135" i="6"/>
  <c r="M134" i="6"/>
  <c r="M133" i="6"/>
  <c r="M132" i="6"/>
  <c r="M131" i="6"/>
  <c r="M130" i="6"/>
  <c r="M129" i="6"/>
  <c r="M128" i="6"/>
  <c r="M127" i="6"/>
  <c r="M126" i="6"/>
  <c r="M125" i="6"/>
  <c r="M124" i="6"/>
  <c r="M123" i="6"/>
  <c r="M122" i="6"/>
  <c r="M121" i="6"/>
  <c r="M120" i="6"/>
  <c r="M119" i="6"/>
  <c r="M118" i="6"/>
  <c r="M117" i="6"/>
  <c r="M116" i="6"/>
  <c r="M115" i="6"/>
  <c r="M114" i="6"/>
  <c r="M113" i="6"/>
  <c r="M112" i="6"/>
  <c r="M111" i="6"/>
  <c r="M110" i="6"/>
  <c r="M109" i="6"/>
  <c r="M108" i="6"/>
  <c r="M107" i="6"/>
  <c r="M106" i="6"/>
  <c r="M105" i="6"/>
  <c r="M104" i="6"/>
  <c r="M103" i="6"/>
  <c r="M102" i="6"/>
  <c r="M101" i="6"/>
  <c r="M100" i="6"/>
  <c r="M99" i="6"/>
  <c r="M98" i="6"/>
  <c r="M97" i="6"/>
  <c r="M96" i="6"/>
  <c r="M95" i="6"/>
  <c r="M94" i="6"/>
  <c r="M93" i="6"/>
  <c r="M92" i="6"/>
  <c r="M91" i="6"/>
  <c r="M90" i="6"/>
  <c r="M89" i="6"/>
  <c r="M88" i="6"/>
  <c r="M87" i="6"/>
  <c r="M86" i="6"/>
  <c r="M85" i="6"/>
  <c r="M84" i="6"/>
  <c r="M83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M505" i="5"/>
  <c r="M504" i="5"/>
  <c r="M503" i="5"/>
  <c r="M502" i="5"/>
  <c r="M501" i="5"/>
  <c r="M500" i="5"/>
  <c r="M499" i="5"/>
  <c r="M498" i="5"/>
  <c r="M497" i="5"/>
  <c r="M496" i="5"/>
  <c r="M495" i="5"/>
  <c r="M494" i="5"/>
  <c r="M493" i="5"/>
  <c r="M492" i="5"/>
  <c r="M491" i="5"/>
  <c r="M490" i="5"/>
  <c r="M489" i="5"/>
  <c r="M488" i="5"/>
  <c r="M487" i="5"/>
  <c r="M486" i="5"/>
  <c r="M485" i="5"/>
  <c r="M484" i="5"/>
  <c r="M483" i="5"/>
  <c r="M482" i="5"/>
  <c r="M481" i="5"/>
  <c r="M480" i="5"/>
  <c r="M479" i="5"/>
  <c r="M478" i="5"/>
  <c r="M477" i="5"/>
  <c r="M476" i="5"/>
  <c r="M475" i="5"/>
  <c r="M474" i="5"/>
  <c r="M473" i="5"/>
  <c r="M472" i="5"/>
  <c r="M471" i="5"/>
  <c r="M470" i="5"/>
  <c r="M469" i="5"/>
  <c r="M468" i="5"/>
  <c r="M467" i="5"/>
  <c r="M466" i="5"/>
  <c r="M465" i="5"/>
  <c r="M464" i="5"/>
  <c r="M463" i="5"/>
  <c r="M462" i="5"/>
  <c r="M461" i="5"/>
  <c r="M460" i="5"/>
  <c r="M459" i="5"/>
  <c r="M458" i="5"/>
  <c r="M457" i="5"/>
  <c r="M456" i="5"/>
  <c r="M455" i="5"/>
  <c r="M454" i="5"/>
  <c r="M453" i="5"/>
  <c r="M452" i="5"/>
  <c r="M451" i="5"/>
  <c r="M450" i="5"/>
  <c r="M449" i="5"/>
  <c r="M448" i="5"/>
  <c r="M447" i="5"/>
  <c r="M446" i="5"/>
  <c r="M445" i="5"/>
  <c r="M444" i="5"/>
  <c r="M443" i="5"/>
  <c r="M442" i="5"/>
  <c r="M441" i="5"/>
  <c r="M440" i="5"/>
  <c r="M439" i="5"/>
  <c r="M438" i="5"/>
  <c r="M437" i="5"/>
  <c r="M436" i="5"/>
  <c r="M435" i="5"/>
  <c r="M434" i="5"/>
  <c r="M433" i="5"/>
  <c r="M432" i="5"/>
  <c r="M431" i="5"/>
  <c r="M430" i="5"/>
  <c r="M429" i="5"/>
  <c r="M428" i="5"/>
  <c r="M427" i="5"/>
  <c r="M426" i="5"/>
  <c r="M425" i="5"/>
  <c r="M424" i="5"/>
  <c r="M423" i="5"/>
  <c r="M422" i="5"/>
  <c r="M421" i="5"/>
  <c r="M420" i="5"/>
  <c r="M419" i="5"/>
  <c r="M418" i="5"/>
  <c r="M417" i="5"/>
  <c r="M416" i="5"/>
  <c r="M415" i="5"/>
  <c r="M414" i="5"/>
  <c r="M413" i="5"/>
  <c r="M412" i="5"/>
  <c r="M411" i="5"/>
  <c r="M410" i="5"/>
  <c r="M409" i="5"/>
  <c r="M408" i="5"/>
  <c r="M407" i="5"/>
  <c r="M406" i="5"/>
  <c r="M405" i="5"/>
  <c r="M404" i="5"/>
  <c r="M403" i="5"/>
  <c r="M402" i="5"/>
  <c r="M401" i="5"/>
  <c r="M400" i="5"/>
  <c r="M399" i="5"/>
  <c r="M398" i="5"/>
  <c r="M397" i="5"/>
  <c r="M396" i="5"/>
  <c r="M395" i="5"/>
  <c r="M394" i="5"/>
  <c r="M393" i="5"/>
  <c r="M392" i="5"/>
  <c r="M391" i="5"/>
  <c r="M390" i="5"/>
  <c r="M389" i="5"/>
  <c r="M388" i="5"/>
  <c r="M387" i="5"/>
  <c r="M386" i="5"/>
  <c r="M385" i="5"/>
  <c r="M384" i="5"/>
  <c r="M383" i="5"/>
  <c r="M382" i="5"/>
  <c r="M381" i="5"/>
  <c r="M380" i="5"/>
  <c r="M379" i="5"/>
  <c r="M378" i="5"/>
  <c r="M377" i="5"/>
  <c r="M376" i="5"/>
  <c r="M375" i="5"/>
  <c r="M374" i="5"/>
  <c r="M373" i="5"/>
  <c r="M372" i="5"/>
  <c r="M371" i="5"/>
  <c r="M370" i="5"/>
  <c r="M369" i="5"/>
  <c r="M368" i="5"/>
  <c r="M367" i="5"/>
  <c r="M366" i="5"/>
  <c r="M365" i="5"/>
  <c r="M364" i="5"/>
  <c r="M363" i="5"/>
  <c r="M362" i="5"/>
  <c r="M361" i="5"/>
  <c r="M360" i="5"/>
  <c r="M359" i="5"/>
  <c r="M358" i="5"/>
  <c r="M357" i="5"/>
  <c r="M356" i="5"/>
  <c r="M355" i="5"/>
  <c r="M354" i="5"/>
  <c r="M353" i="5"/>
  <c r="M352" i="5"/>
  <c r="M351" i="5"/>
  <c r="M350" i="5"/>
  <c r="M349" i="5"/>
  <c r="M348" i="5"/>
  <c r="M347" i="5"/>
  <c r="M346" i="5"/>
  <c r="M345" i="5"/>
  <c r="M344" i="5"/>
  <c r="M343" i="5"/>
  <c r="M342" i="5"/>
  <c r="M341" i="5"/>
  <c r="M340" i="5"/>
  <c r="M339" i="5"/>
  <c r="M338" i="5"/>
  <c r="M337" i="5"/>
  <c r="M336" i="5"/>
  <c r="M335" i="5"/>
  <c r="M334" i="5"/>
  <c r="M333" i="5"/>
  <c r="M332" i="5"/>
  <c r="M331" i="5"/>
  <c r="M330" i="5"/>
  <c r="M329" i="5"/>
  <c r="M328" i="5"/>
  <c r="M327" i="5"/>
  <c r="M326" i="5"/>
  <c r="M325" i="5"/>
  <c r="M324" i="5"/>
  <c r="M323" i="5"/>
  <c r="M322" i="5"/>
  <c r="M321" i="5"/>
  <c r="M320" i="5"/>
  <c r="M319" i="5"/>
  <c r="M318" i="5"/>
  <c r="M317" i="5"/>
  <c r="M316" i="5"/>
  <c r="M315" i="5"/>
  <c r="M314" i="5"/>
  <c r="M313" i="5"/>
  <c r="M312" i="5"/>
  <c r="M311" i="5"/>
  <c r="M310" i="5"/>
  <c r="M309" i="5"/>
  <c r="M308" i="5"/>
  <c r="M307" i="5"/>
  <c r="M306" i="5"/>
  <c r="M305" i="5"/>
  <c r="M304" i="5"/>
  <c r="M303" i="5"/>
  <c r="M302" i="5"/>
  <c r="M301" i="5"/>
  <c r="M300" i="5"/>
  <c r="M299" i="5"/>
  <c r="M298" i="5"/>
  <c r="M297" i="5"/>
  <c r="M296" i="5"/>
  <c r="M295" i="5"/>
  <c r="M294" i="5"/>
  <c r="M293" i="5"/>
  <c r="M292" i="5"/>
  <c r="M291" i="5"/>
  <c r="M290" i="5"/>
  <c r="M289" i="5"/>
  <c r="M288" i="5"/>
  <c r="M287" i="5"/>
  <c r="M286" i="5"/>
  <c r="M285" i="5"/>
  <c r="M284" i="5"/>
  <c r="M283" i="5"/>
  <c r="M282" i="5"/>
  <c r="M281" i="5"/>
  <c r="M280" i="5"/>
  <c r="M279" i="5"/>
  <c r="M278" i="5"/>
  <c r="M277" i="5"/>
  <c r="M276" i="5"/>
  <c r="M275" i="5"/>
  <c r="M274" i="5"/>
  <c r="M273" i="5"/>
  <c r="M272" i="5"/>
  <c r="M271" i="5"/>
  <c r="M270" i="5"/>
  <c r="M269" i="5"/>
  <c r="M268" i="5"/>
  <c r="M267" i="5"/>
  <c r="M266" i="5"/>
  <c r="M265" i="5"/>
  <c r="M264" i="5"/>
  <c r="M263" i="5"/>
  <c r="M262" i="5"/>
  <c r="M261" i="5"/>
  <c r="M260" i="5"/>
  <c r="M259" i="5"/>
  <c r="M258" i="5"/>
  <c r="M257" i="5"/>
  <c r="M256" i="5"/>
  <c r="M255" i="5"/>
  <c r="M254" i="5"/>
  <c r="M253" i="5"/>
  <c r="M252" i="5"/>
  <c r="M251" i="5"/>
  <c r="M250" i="5"/>
  <c r="M249" i="5"/>
  <c r="M248" i="5"/>
  <c r="M247" i="5"/>
  <c r="M246" i="5"/>
  <c r="M245" i="5"/>
  <c r="M244" i="5"/>
  <c r="M243" i="5"/>
  <c r="M242" i="5"/>
  <c r="M241" i="5"/>
  <c r="M240" i="5"/>
  <c r="M239" i="5"/>
  <c r="M238" i="5"/>
  <c r="M237" i="5"/>
  <c r="M236" i="5"/>
  <c r="M235" i="5"/>
  <c r="M234" i="5"/>
  <c r="M233" i="5"/>
  <c r="M508" i="4"/>
  <c r="M507" i="4"/>
  <c r="M506" i="4"/>
  <c r="M505" i="4"/>
  <c r="M504" i="4"/>
  <c r="M503" i="4"/>
  <c r="M502" i="4"/>
  <c r="M501" i="4"/>
  <c r="M500" i="4"/>
  <c r="M499" i="4"/>
  <c r="M498" i="4"/>
  <c r="M497" i="4"/>
  <c r="M496" i="4"/>
  <c r="M495" i="4"/>
  <c r="M494" i="4"/>
  <c r="M493" i="4"/>
  <c r="M492" i="4"/>
  <c r="M491" i="4"/>
  <c r="M490" i="4"/>
  <c r="M489" i="4"/>
  <c r="M488" i="4"/>
  <c r="M487" i="4"/>
  <c r="M486" i="4"/>
  <c r="M485" i="4"/>
  <c r="M484" i="4"/>
  <c r="M483" i="4"/>
  <c r="M482" i="4"/>
  <c r="M481" i="4"/>
  <c r="M480" i="4"/>
  <c r="M479" i="4"/>
  <c r="M478" i="4"/>
  <c r="M477" i="4"/>
  <c r="M476" i="4"/>
  <c r="M475" i="4"/>
  <c r="M474" i="4"/>
  <c r="M473" i="4"/>
  <c r="M472" i="4"/>
  <c r="M471" i="4"/>
  <c r="M470" i="4"/>
  <c r="M469" i="4"/>
  <c r="M468" i="4"/>
  <c r="M467" i="4"/>
  <c r="M466" i="4"/>
  <c r="M465" i="4"/>
  <c r="M464" i="4"/>
  <c r="M463" i="4"/>
  <c r="M462" i="4"/>
  <c r="M461" i="4"/>
  <c r="M460" i="4"/>
  <c r="M459" i="4"/>
  <c r="M458" i="4"/>
  <c r="M457" i="4"/>
  <c r="M456" i="4"/>
  <c r="M455" i="4"/>
  <c r="M454" i="4"/>
  <c r="M453" i="4"/>
  <c r="M452" i="4"/>
  <c r="M451" i="4"/>
  <c r="M450" i="4"/>
  <c r="M449" i="4"/>
  <c r="M448" i="4"/>
  <c r="M447" i="4"/>
  <c r="M446" i="4"/>
  <c r="M445" i="4"/>
  <c r="M444" i="4"/>
  <c r="M443" i="4"/>
  <c r="M442" i="4"/>
  <c r="M441" i="4"/>
  <c r="M440" i="4"/>
  <c r="M439" i="4"/>
  <c r="M438" i="4"/>
  <c r="M437" i="4"/>
  <c r="M436" i="4"/>
  <c r="M435" i="4"/>
  <c r="M434" i="4"/>
  <c r="M433" i="4"/>
  <c r="M432" i="4"/>
  <c r="M431" i="4"/>
  <c r="M430" i="4"/>
  <c r="M429" i="4"/>
  <c r="M428" i="4"/>
  <c r="M427" i="4"/>
  <c r="M426" i="4"/>
  <c r="M425" i="4"/>
  <c r="M424" i="4"/>
  <c r="M423" i="4"/>
  <c r="M422" i="4"/>
  <c r="M421" i="4"/>
  <c r="M420" i="4"/>
  <c r="M419" i="4"/>
  <c r="M418" i="4"/>
  <c r="M417" i="4"/>
  <c r="M416" i="4"/>
  <c r="M415" i="4"/>
  <c r="M414" i="4"/>
  <c r="M413" i="4"/>
  <c r="M412" i="4"/>
  <c r="M411" i="4"/>
  <c r="M410" i="4"/>
  <c r="M409" i="4"/>
  <c r="M408" i="4"/>
  <c r="M407" i="4"/>
  <c r="M406" i="4"/>
  <c r="M405" i="4"/>
  <c r="M404" i="4"/>
  <c r="M403" i="4"/>
  <c r="M402" i="4"/>
  <c r="M401" i="4"/>
  <c r="M400" i="4"/>
  <c r="M399" i="4"/>
  <c r="M398" i="4"/>
  <c r="M397" i="4"/>
  <c r="M396" i="4"/>
  <c r="M395" i="4"/>
  <c r="M394" i="4"/>
  <c r="M393" i="4"/>
  <c r="M392" i="4"/>
  <c r="M391" i="4"/>
  <c r="M390" i="4"/>
  <c r="M389" i="4"/>
  <c r="M388" i="4"/>
  <c r="M387" i="4"/>
  <c r="M386" i="4"/>
  <c r="M385" i="4"/>
  <c r="M384" i="4"/>
  <c r="M383" i="4"/>
  <c r="M382" i="4"/>
  <c r="M381" i="4"/>
  <c r="M380" i="4"/>
  <c r="M379" i="4"/>
  <c r="M378" i="4"/>
  <c r="M377" i="4"/>
  <c r="M376" i="4"/>
  <c r="M375" i="4"/>
  <c r="M374" i="4"/>
  <c r="M373" i="4"/>
  <c r="M372" i="4"/>
  <c r="M371" i="4"/>
  <c r="M370" i="4"/>
  <c r="M369" i="4"/>
  <c r="M368" i="4"/>
  <c r="M367" i="4"/>
  <c r="M366" i="4"/>
  <c r="M365" i="4"/>
  <c r="M364" i="4"/>
  <c r="M363" i="4"/>
  <c r="M362" i="4"/>
  <c r="M361" i="4"/>
  <c r="M360" i="4"/>
  <c r="M359" i="4"/>
  <c r="M358" i="4"/>
  <c r="M357" i="4"/>
  <c r="M356" i="4"/>
  <c r="M355" i="4"/>
  <c r="M354" i="4"/>
  <c r="M353" i="4"/>
  <c r="M352" i="4"/>
  <c r="M351" i="4"/>
  <c r="M350" i="4"/>
  <c r="M349" i="4"/>
  <c r="M348" i="4"/>
  <c r="M347" i="4"/>
  <c r="M346" i="4"/>
  <c r="M345" i="4"/>
  <c r="M344" i="4"/>
  <c r="M343" i="4"/>
  <c r="M342" i="4"/>
  <c r="M341" i="4"/>
  <c r="M340" i="4"/>
  <c r="M339" i="4"/>
  <c r="M338" i="4"/>
  <c r="M337" i="4"/>
  <c r="M336" i="4"/>
  <c r="M335" i="4"/>
  <c r="M334" i="4"/>
  <c r="M333" i="4"/>
  <c r="M332" i="4"/>
  <c r="M331" i="4"/>
  <c r="M330" i="4"/>
  <c r="M329" i="4"/>
  <c r="M328" i="4"/>
  <c r="M327" i="4"/>
  <c r="M326" i="4"/>
  <c r="M325" i="4"/>
  <c r="M324" i="4"/>
  <c r="M323" i="4"/>
  <c r="M322" i="4"/>
  <c r="M321" i="4"/>
  <c r="M320" i="4"/>
  <c r="M319" i="4"/>
  <c r="M318" i="4"/>
  <c r="M317" i="4"/>
  <c r="M316" i="4"/>
  <c r="M315" i="4"/>
  <c r="M314" i="4"/>
  <c r="M313" i="4"/>
  <c r="M312" i="4"/>
  <c r="M311" i="4"/>
  <c r="M310" i="4"/>
  <c r="M309" i="4"/>
  <c r="M308" i="4"/>
  <c r="M307" i="4"/>
  <c r="M306" i="4"/>
  <c r="M305" i="4"/>
  <c r="M304" i="4"/>
  <c r="M303" i="4"/>
  <c r="M302" i="4"/>
  <c r="M301" i="4"/>
  <c r="M300" i="4"/>
  <c r="M299" i="4"/>
  <c r="M298" i="4"/>
  <c r="M297" i="4"/>
  <c r="M296" i="4"/>
  <c r="M295" i="4"/>
  <c r="M294" i="4"/>
  <c r="M293" i="4"/>
  <c r="M292" i="4"/>
  <c r="M291" i="4"/>
  <c r="M290" i="4"/>
  <c r="M289" i="4"/>
  <c r="M288" i="4"/>
  <c r="M287" i="4"/>
  <c r="M286" i="4"/>
  <c r="M285" i="4"/>
  <c r="M284" i="4"/>
  <c r="M283" i="4"/>
  <c r="M282" i="4"/>
  <c r="M281" i="4"/>
  <c r="M280" i="4"/>
  <c r="M279" i="4"/>
  <c r="M278" i="4"/>
  <c r="M277" i="4"/>
  <c r="M276" i="4"/>
  <c r="M275" i="4"/>
  <c r="M274" i="4"/>
  <c r="M273" i="4"/>
  <c r="M272" i="4"/>
  <c r="M271" i="4"/>
  <c r="M270" i="4"/>
  <c r="M269" i="4"/>
  <c r="M268" i="4"/>
  <c r="M267" i="4"/>
  <c r="M266" i="4"/>
  <c r="M265" i="4"/>
  <c r="M264" i="4"/>
  <c r="M263" i="4"/>
  <c r="M262" i="4"/>
  <c r="M261" i="4"/>
  <c r="M260" i="4"/>
  <c r="M259" i="4"/>
  <c r="M258" i="4"/>
  <c r="M257" i="4"/>
  <c r="M256" i="4"/>
  <c r="M255" i="4"/>
  <c r="M254" i="4"/>
  <c r="M253" i="4"/>
  <c r="M252" i="4"/>
  <c r="M251" i="4"/>
  <c r="M250" i="4"/>
  <c r="M249" i="4"/>
  <c r="M248" i="4"/>
  <c r="M247" i="4"/>
  <c r="M246" i="4"/>
  <c r="M245" i="4"/>
  <c r="M244" i="4"/>
  <c r="M243" i="4"/>
  <c r="M242" i="4"/>
  <c r="M241" i="4"/>
  <c r="M240" i="4"/>
  <c r="M239" i="4"/>
  <c r="M238" i="4"/>
  <c r="M237" i="4"/>
  <c r="M236" i="4"/>
  <c r="M235" i="4"/>
  <c r="M234" i="4"/>
  <c r="M233" i="4"/>
  <c r="M232" i="4"/>
  <c r="M231" i="4"/>
  <c r="M230" i="4"/>
  <c r="M229" i="4"/>
  <c r="M228" i="4"/>
  <c r="M227" i="4"/>
  <c r="M226" i="4"/>
  <c r="M225" i="4"/>
  <c r="M224" i="4"/>
  <c r="M223" i="4"/>
  <c r="M222" i="4"/>
  <c r="M221" i="4"/>
  <c r="M220" i="4"/>
  <c r="M219" i="4"/>
  <c r="M218" i="4"/>
  <c r="M217" i="4"/>
  <c r="M216" i="4"/>
  <c r="M215" i="4"/>
  <c r="M214" i="4"/>
  <c r="M213" i="4"/>
  <c r="M212" i="4"/>
  <c r="M211" i="4"/>
  <c r="M210" i="4"/>
  <c r="M209" i="4"/>
  <c r="M208" i="4"/>
  <c r="M207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</calcChain>
</file>

<file path=xl/sharedStrings.xml><?xml version="1.0" encoding="utf-8"?>
<sst xmlns="http://schemas.openxmlformats.org/spreadsheetml/2006/main" count="5890" uniqueCount="2220">
  <si>
    <t>Заполнять образовательное учреждение полностью.                          Ф.И.О. участника и учителя - заполнять полностью, без сокращений!               Шифр - не заполнять.                      Пустые ячейки - не удалять!</t>
  </si>
  <si>
    <t>ПРОТОКОЛ проверки олимпиадных работ школьного  этапа всероссийской олимпиады школьников по ОБЖ в 2023-2024 учебном году</t>
  </si>
  <si>
    <t>№</t>
  </si>
  <si>
    <t>Ф. И. О. участника (полностью)</t>
  </si>
  <si>
    <t>шифр</t>
  </si>
  <si>
    <t>Образовательное учреждение</t>
  </si>
  <si>
    <t>класс</t>
  </si>
  <si>
    <t>ФИО учителя (полностью)</t>
  </si>
  <si>
    <t>Теоретический тур</t>
  </si>
  <si>
    <t>Практический тур</t>
  </si>
  <si>
    <t>общее количество баллов</t>
  </si>
  <si>
    <t>вопросы</t>
  </si>
  <si>
    <t>тестирование</t>
  </si>
  <si>
    <t>Апелляция</t>
  </si>
  <si>
    <t>Итого</t>
  </si>
  <si>
    <t>Рейтинг</t>
  </si>
  <si>
    <t>Статус</t>
  </si>
  <si>
    <t>МОУ "СОШ п. Бурный им. П.В. Волоха"</t>
  </si>
  <si>
    <t>Утиулиев Айгалий Талепович</t>
  </si>
  <si>
    <t>Гузенкова Злата Денисовна</t>
  </si>
  <si>
    <t>Блинова Софья Андреевна</t>
  </si>
  <si>
    <t>Коптев Илья Романович</t>
  </si>
  <si>
    <t>Новиква Александра Владимировна</t>
  </si>
  <si>
    <t>Юртаева Алина Алекссевна</t>
  </si>
  <si>
    <t>МОУ "СОШ п. Придорожный"</t>
  </si>
  <si>
    <t>Горкун Екатерина Романовна</t>
  </si>
  <si>
    <t>Жаркова Юлия Александровна</t>
  </si>
  <si>
    <t>Ильин Арсений Дмитриевич</t>
  </si>
  <si>
    <t>Белобров Иван Максимович</t>
  </si>
  <si>
    <t>Сторожук Ярослав Вячеславович</t>
  </si>
  <si>
    <t>Шайха Ильяс Станиславович</t>
  </si>
  <si>
    <t>Арестов Сергей Геннадьевич</t>
  </si>
  <si>
    <t>Сенников Виктор Юрьевич</t>
  </si>
  <si>
    <t>МАОУ "Образователтный центр №3" с.Старицкое</t>
  </si>
  <si>
    <t>6Б</t>
  </si>
  <si>
    <t>Штейнмарк Валентина Николаевна</t>
  </si>
  <si>
    <t>Берекешев Данияр Маратович</t>
  </si>
  <si>
    <t>МАОУ "Образовательный центр №3"</t>
  </si>
  <si>
    <t>6а</t>
  </si>
  <si>
    <t>Швец Владислав Васильевич</t>
  </si>
  <si>
    <t>Королева Кристина Ивановна</t>
  </si>
  <si>
    <t>Кузбакова Ясмина Замировна</t>
  </si>
  <si>
    <t>Макаров Кирилл Александрович</t>
  </si>
  <si>
    <t>Белтадзе Этери Иппалитовна</t>
  </si>
  <si>
    <t>МОУ "СОШ "Патриот"</t>
  </si>
  <si>
    <t>Исхаков Алим Алсынович</t>
  </si>
  <si>
    <t>Бовкунов Александр Олегович</t>
  </si>
  <si>
    <t>Бурнос Владислав Алексеевич</t>
  </si>
  <si>
    <t>Васильев Егор Игоревич</t>
  </si>
  <si>
    <t>Демьянец Ева Эдуардовна</t>
  </si>
  <si>
    <t>Клемешов Кирилл Артёмович</t>
  </si>
  <si>
    <t>Макарчук Станислава Дмитриевна</t>
  </si>
  <si>
    <t>Малинко Маргарита Сергеевна</t>
  </si>
  <si>
    <t>Никитина Мария Евгеньевна</t>
  </si>
  <si>
    <t xml:space="preserve">Скрипаль Милана Андреевна </t>
  </si>
  <si>
    <t>Аубикерова Альбина Михайловна</t>
  </si>
  <si>
    <t>МОУ "СОШ с. Березовка"</t>
  </si>
  <si>
    <t>Сайдабулов Руслан Сиркалиевич</t>
  </si>
  <si>
    <t>Димитриева Дарья Сергеевна</t>
  </si>
  <si>
    <t>Паршина Кристина Владимировна</t>
  </si>
  <si>
    <t>Резниченко Анастасия Михайловна</t>
  </si>
  <si>
    <t>Ткаченко Карина Денисовна</t>
  </si>
  <si>
    <t>Толстова Любовь Ивановна</t>
  </si>
  <si>
    <t>Хакимова Ульяна Алексеевна</t>
  </si>
  <si>
    <t>Ершов Артем Сергеевич</t>
  </si>
  <si>
    <t>Денисова Мария Денисовна</t>
  </si>
  <si>
    <t>Полоневская Софья Денисовна</t>
  </si>
  <si>
    <t>Абушаева Лилия Рифатовна</t>
  </si>
  <si>
    <t>МОУ "СОШ №1"</t>
  </si>
  <si>
    <t>Лошадкин Максим Иванович</t>
  </si>
  <si>
    <t>Дмитриев Ярослав Павлович</t>
  </si>
  <si>
    <t>Сарсенгалиева Карина Рустамовна</t>
  </si>
  <si>
    <t>Тихонов Артем Евгеньевич</t>
  </si>
  <si>
    <t>Шантаев Алмаз Дамирович</t>
  </si>
  <si>
    <t>Белоусов Андрей Витальевич</t>
  </si>
  <si>
    <t>МОУ "ООШ № 10"</t>
  </si>
  <si>
    <t>Тарновская Наталья Валентиновна</t>
  </si>
  <si>
    <t>Беккалиева  Элина Витальевна</t>
  </si>
  <si>
    <t>Жданова Александра Евгеньевна</t>
  </si>
  <si>
    <t>Левин Никита Ильич</t>
  </si>
  <si>
    <t>Смагина Мария Сергеевна</t>
  </si>
  <si>
    <t>Амбарцумян Арсений Ваграмович</t>
  </si>
  <si>
    <t>Бобков Григорий Алексеевич</t>
  </si>
  <si>
    <t>Дорж Кристина Евгеньевна</t>
  </si>
  <si>
    <t>Васильева Василиса Васильевна</t>
  </si>
  <si>
    <t>Баймагамбетова Жания Максутовна</t>
  </si>
  <si>
    <t>Руденко Ярослав Романович</t>
  </si>
  <si>
    <t>Мартыщенко Аделина Дмитриевна</t>
  </si>
  <si>
    <t>Кремнев Кирилл Сергеевич</t>
  </si>
  <si>
    <t>Давыдова Динара Джамильевна</t>
  </si>
  <si>
    <t>Яковлев Ильяс Салманович</t>
  </si>
  <si>
    <t>Лавриненко Владислав Андреевич</t>
  </si>
  <si>
    <t>МОУ "СОШ №16"</t>
  </si>
  <si>
    <t>6в</t>
  </si>
  <si>
    <t>Распопин Евгений Александрович</t>
  </si>
  <si>
    <t>Серебренникова Дарья Даниловна</t>
  </si>
  <si>
    <t>Бузина Дарья Романовна</t>
  </si>
  <si>
    <t>Алимов Дамир Русланович</t>
  </si>
  <si>
    <t>6б</t>
  </si>
  <si>
    <t>Герасименко Михаил Александрович</t>
  </si>
  <si>
    <t>Ткаченко Матвей Дмитриевич</t>
  </si>
  <si>
    <t>Бычков Кирилл Алексеевич</t>
  </si>
  <si>
    <t>Халуев Глеб Владимирович</t>
  </si>
  <si>
    <t>Ахметов Айдар Ермеккалиевич</t>
  </si>
  <si>
    <t xml:space="preserve"> МОУ «СОШ№24 им. В.И. Пономаренко»</t>
  </si>
  <si>
    <t>5Б</t>
  </si>
  <si>
    <t>Карпусь Владислав Валентинович</t>
  </si>
  <si>
    <t>Новиков Артем Андреевич</t>
  </si>
  <si>
    <t>Батманова Екатерина Дмитриевна</t>
  </si>
  <si>
    <t>6А</t>
  </si>
  <si>
    <t>Бочарова Анастасия Юрьевна</t>
  </si>
  <si>
    <t>Душутин Кирилл Михайлович</t>
  </si>
  <si>
    <t>Ермолаевна Софья Сергеевна</t>
  </si>
  <si>
    <t>Петрова Софья Анатольевна</t>
  </si>
  <si>
    <t>Суркова Арина Сергеевна</t>
  </si>
  <si>
    <t>Шлейгер Анна Андреевна</t>
  </si>
  <si>
    <t>Агапов Владимир Витальевич</t>
  </si>
  <si>
    <t>МОУ"СОШ с. Узморье им. Ю.А. Гагарина"</t>
  </si>
  <si>
    <t>Грохотова Валентина Викторовна</t>
  </si>
  <si>
    <t>Айтасова Эвелина Маратовна</t>
  </si>
  <si>
    <t>Гуслинский Егор Максимович</t>
  </si>
  <si>
    <t>Филимонов Артемий Михайлович</t>
  </si>
  <si>
    <t>Клментьев Игорь Артемович</t>
  </si>
  <si>
    <t>Тошова Хадисахон Фарходжоновна</t>
  </si>
  <si>
    <t>Лукин Иван Андреевич</t>
  </si>
  <si>
    <t>Нигматулин Камиль Ильдарович</t>
  </si>
  <si>
    <t>Кочеткова Наталия Викторовна</t>
  </si>
  <si>
    <t>Яковлев Денис Алексеевич</t>
  </si>
  <si>
    <t>Черткова Алёна Александровна</t>
  </si>
  <si>
    <t>Иванова Ангелина Викторовна</t>
  </si>
  <si>
    <t>МАОУ СОШ 29 им.А.И.Михеля</t>
  </si>
  <si>
    <t>Богомолова Ю.В.</t>
  </si>
  <si>
    <t>Тюлина Полина Дмитриевна</t>
  </si>
  <si>
    <t>Редько Даниил Николаевич</t>
  </si>
  <si>
    <t>Романочева Алина Олеговна</t>
  </si>
  <si>
    <t>Шереверов Михаил Даниилович</t>
  </si>
  <si>
    <t>Кравченко Артём Александрович</t>
  </si>
  <si>
    <t>Асимова Мадина Казбековна</t>
  </si>
  <si>
    <t>МАОУ "Образовательный центр№1"</t>
  </si>
  <si>
    <t>Абишева Айгуль Казисовна</t>
  </si>
  <si>
    <t>Моисеев Артём Андреевич</t>
  </si>
  <si>
    <t>Хайрулин Равиль Александрович</t>
  </si>
  <si>
    <t>Чиркова София Зоирдиновна</t>
  </si>
  <si>
    <t>Галиева Самира Асельбековна</t>
  </si>
  <si>
    <t>Есипёнок Диана Андреевна</t>
  </si>
  <si>
    <t>Нурталиева Сабира Исмаиловна</t>
  </si>
  <si>
    <t>Усанова Валерия Алексеевна</t>
  </si>
  <si>
    <t>МОУ "СОШ № 32"</t>
  </si>
  <si>
    <t>5а</t>
  </si>
  <si>
    <t>спмоподготовка</t>
  </si>
  <si>
    <t>Малый Максим Алексеевич</t>
  </si>
  <si>
    <t>Булушев Матвей Дмитриевич</t>
  </si>
  <si>
    <t>МОУ "СОШ №2"</t>
  </si>
  <si>
    <t>5б</t>
  </si>
  <si>
    <t>Коваленко Елена Владимировна</t>
  </si>
  <si>
    <t>Крючков Дмитрий Олегович</t>
  </si>
  <si>
    <t>Русиняк Тихон Алексеевич</t>
  </si>
  <si>
    <t>Меллер Тимур Русланович</t>
  </si>
  <si>
    <t>Жесткова Дарья Александровна</t>
  </si>
  <si>
    <t>Нефёдова Валерия Дмитриевна</t>
  </si>
  <si>
    <t>Серебрякова Вера Александровна</t>
  </si>
  <si>
    <t>Лобачёва Елизавета Александровна</t>
  </si>
  <si>
    <t>Валобуева Ева</t>
  </si>
  <si>
    <t>Ульянов  Алексей Александрович</t>
  </si>
  <si>
    <t>Дёмина Вероника Дмитриевна</t>
  </si>
  <si>
    <t>Стариков Марк Геннадьевич</t>
  </si>
  <si>
    <t>Кайрушева Анелия Жексенгалиевна</t>
  </si>
  <si>
    <t>Легкоулмова Мария Александровна</t>
  </si>
  <si>
    <t>Меликов Надир Эльчинович</t>
  </si>
  <si>
    <t>Штурмова Полина Сергеевна</t>
  </si>
  <si>
    <t>Вавилина Ульяна Вадимовна</t>
  </si>
  <si>
    <t>Гордиенко Елена Алексеевна</t>
  </si>
  <si>
    <t>Алямовский Матвей Витальевич</t>
  </si>
  <si>
    <t>Хужахметова Арина Руслановна</t>
  </si>
  <si>
    <t>Гаранин Дмитрий Андреевич</t>
  </si>
  <si>
    <t>Мамбетьярова Фатима Жуматовна</t>
  </si>
  <si>
    <t>Есаян Ани Манвеловна</t>
  </si>
  <si>
    <t>Акрамова Зарнигор Азамжонновна</t>
  </si>
  <si>
    <t>Нефёдов Владислав Дмитриевич</t>
  </si>
  <si>
    <t>Сыроежков Иван Петрович</t>
  </si>
  <si>
    <t>Борисенко Максим Дмитриевич</t>
  </si>
  <si>
    <t>Поваляева Анастасия Николаевна</t>
  </si>
  <si>
    <t>Линьков Марк Александрович</t>
  </si>
  <si>
    <t>Просвирова Татьяна Александровна</t>
  </si>
  <si>
    <t>Гаджибрагимова Хадиджа Идрисовна</t>
  </si>
  <si>
    <t>Габалов Марк Александрович</t>
  </si>
  <si>
    <t>Завьялов Павел Алексеевич</t>
  </si>
  <si>
    <t>Матвеев Бахтовар Махмадалиевич</t>
  </si>
  <si>
    <t>Иванов Максим Дмитриевич</t>
  </si>
  <si>
    <t>Байрамов Шакир Елчинович</t>
  </si>
  <si>
    <t>Гамаюнов Степан Михайлович</t>
  </si>
  <si>
    <t>МОУ "СОШ им.Ю.А.Гагарина"</t>
  </si>
  <si>
    <t>6е</t>
  </si>
  <si>
    <t>Рыблов Александр Валентинович</t>
  </si>
  <si>
    <t>Асланянц Тимофей Самвелович</t>
  </si>
  <si>
    <t>МОУ "СОШ п.Пробуждение им. Л.А. Кассиля"</t>
  </si>
  <si>
    <t>Живайкин Александр Викторович</t>
  </si>
  <si>
    <t>Глушенков Иван Алексеевич</t>
  </si>
  <si>
    <t>Лепилин Михаил Иванович</t>
  </si>
  <si>
    <t>Невесенко Дмитрий Васильевич</t>
  </si>
  <si>
    <t>Попкова Ольга Алексеевна</t>
  </si>
  <si>
    <t>Салеев Рихан Илдарович</t>
  </si>
  <si>
    <t>Тампеева Кира Эдуардовна</t>
  </si>
  <si>
    <t xml:space="preserve">Альтергот  Эмилия Юрьевна </t>
  </si>
  <si>
    <r>
      <rPr>
        <sz val="12"/>
        <color rgb="FF000000"/>
        <rFont val="Times New Roman"/>
        <family val="1"/>
        <charset val="204"/>
      </rPr>
      <t xml:space="preserve">Баранова </t>
    </r>
    <r>
      <rPr>
        <sz val="11"/>
        <color rgb="FF000000"/>
        <rFont val="Times New Roman"/>
        <family val="1"/>
        <charset val="204"/>
      </rPr>
      <t>Александра Александровна</t>
    </r>
  </si>
  <si>
    <t>Загрядская Вероника Андреевна</t>
  </si>
  <si>
    <t>Смирнова Полина Андреевна</t>
  </si>
  <si>
    <t>Сустова Милана Юрьевна</t>
  </si>
  <si>
    <t>Иванова Ольга Алексеевна</t>
  </si>
  <si>
    <t>5в</t>
  </si>
  <si>
    <t>Кужагалиева Диана Алиевна</t>
  </si>
  <si>
    <t>Курышкина Марина Руслановна</t>
  </si>
  <si>
    <t>Орлов Кирилл Олегович</t>
  </si>
  <si>
    <t>Садчиков Лев Ильич</t>
  </si>
  <si>
    <t>Фрисс Валерия Александровна</t>
  </si>
  <si>
    <t>Хабибулина Кристина Денисовна</t>
  </si>
  <si>
    <t>Абдрахманова Диана Николаевна</t>
  </si>
  <si>
    <t xml:space="preserve">Аюбова Арина Радиковна </t>
  </si>
  <si>
    <t>Барабанова Анастасия Ивановна</t>
  </si>
  <si>
    <t>Ершова Мария Сергеевна</t>
  </si>
  <si>
    <t>Зубанова Дарья Александровна</t>
  </si>
  <si>
    <t>Литвиненко Дарья Юрьевна</t>
  </si>
  <si>
    <t>Орлов Роман Максимович</t>
  </si>
  <si>
    <t>Тугушева Эльмира Маратовна</t>
  </si>
  <si>
    <t>Чернышева Дарья Олеговна</t>
  </si>
  <si>
    <t>Насырова Олеся Алексеевна</t>
  </si>
  <si>
    <t>МОУ "СОШ №20 им. М.И. Кулькиной"</t>
  </si>
  <si>
    <t>Милюткин Алексей Фёдорович</t>
  </si>
  <si>
    <t>Шарова Анастасия Борисовна</t>
  </si>
  <si>
    <t>Кузьмин Иван Антонович</t>
  </si>
  <si>
    <t>Клишина Кира Сергеевна</t>
  </si>
  <si>
    <t>Мигиськина Виктория Павловна</t>
  </si>
  <si>
    <t>Кузнецов Владислав Вадимович</t>
  </si>
  <si>
    <t>Бугаенко Елизавета Павловна</t>
  </si>
  <si>
    <t>Солина Арина Алексеевна</t>
  </si>
  <si>
    <t>Жигулин Владислав Романович</t>
  </si>
  <si>
    <t>Харитонова Алёна Антоновна</t>
  </si>
  <si>
    <t>Лебедь Елизавета Дмитриевна</t>
  </si>
  <si>
    <t>Гапиенко Алиса Алексеевна</t>
  </si>
  <si>
    <t>Иванова Варвара Евгеньевна</t>
  </si>
  <si>
    <t>Сумский Максим Дмитриевич</t>
  </si>
  <si>
    <t>МОУ»СОШ «Патриот»</t>
  </si>
  <si>
    <t>Абасов Махаммед Асланович</t>
  </si>
  <si>
    <t>СОШ №2</t>
  </si>
  <si>
    <t>Чужикова Мария Александровна</t>
  </si>
  <si>
    <t>Мамедов Тимура Русланович</t>
  </si>
  <si>
    <t>Лаптенко Тимофей Артемович</t>
  </si>
  <si>
    <t>МОУ "СОШ п. Коминтерн"</t>
  </si>
  <si>
    <t>Кривошеев Андрей Юрьевич</t>
  </si>
  <si>
    <t>Ларин Артём Евгеньевич</t>
  </si>
  <si>
    <t>Ларина Арина Евгеньевна</t>
  </si>
  <si>
    <t>Мартиросова Маргарита Эмильевна</t>
  </si>
  <si>
    <t>Объедкова Ксения Викторовна</t>
  </si>
  <si>
    <t>Рудакова Виктория Антоновна</t>
  </si>
  <si>
    <t>Строганова Алина Викторовна</t>
  </si>
  <si>
    <t>Тимощенкова Анна Михайловна</t>
  </si>
  <si>
    <t>Федорова Мария Александровна</t>
  </si>
  <si>
    <t>Хворова Маргарита Сергеевна</t>
  </si>
  <si>
    <t>Хрисанова Анна Сергеевна</t>
  </si>
  <si>
    <t>Абраменко Арина Витальевна</t>
  </si>
  <si>
    <t>Букина Анастасия Сергеевна</t>
  </si>
  <si>
    <t>Букин Данила Сергеевич</t>
  </si>
  <si>
    <t>Карпушенко Софья Андреевна</t>
  </si>
  <si>
    <t>Лавриненко Арсений Александрович</t>
  </si>
  <si>
    <t>Рудий Полина Анатольевна</t>
  </si>
  <si>
    <t>Силкин Никита Сергеевич</t>
  </si>
  <si>
    <t>Толстяк Алина Алексеевна</t>
  </si>
  <si>
    <t>Тугушева Эвелина Рамилевна</t>
  </si>
  <si>
    <t>Тутов Дмитрий Александрович</t>
  </si>
  <si>
    <t>Юнев Иван Николаевич</t>
  </si>
  <si>
    <t>Баринов Михаил Евгеньевич</t>
  </si>
  <si>
    <t>Власова Светлана Михайловна</t>
  </si>
  <si>
    <t>Гамов Анатолий Алексеевич</t>
  </si>
  <si>
    <t>Гребенщикова Василиса Анатольевна</t>
  </si>
  <si>
    <t>Демещенков Богдан Алексеевич</t>
  </si>
  <si>
    <t>Журавлев Егор Александрович</t>
  </si>
  <si>
    <t>Кубарев Владислав Денисович</t>
  </si>
  <si>
    <t>Ларина Валерия Николаевна</t>
  </si>
  <si>
    <t>Манукян Сергей Срапионович</t>
  </si>
  <si>
    <t>Рахматулин Даниил Валерьевич</t>
  </si>
  <si>
    <t>Русяйкин Антон Витальевич</t>
  </si>
  <si>
    <t>Самойлова Екатерина Дмитриевна</t>
  </si>
  <si>
    <t>Шамшин Андрей Николаевич</t>
  </si>
  <si>
    <t>Шахметов Артём Владимирович</t>
  </si>
  <si>
    <t>Афанасьев Кирилл Михайлович</t>
  </si>
  <si>
    <t>Ахметова Варвара Алексеевна</t>
  </si>
  <si>
    <t>Власов Николай Сергеевич</t>
  </si>
  <si>
    <t>Гончаров Кирилл Ильич</t>
  </si>
  <si>
    <t>Давыдова Полина Денисовна</t>
  </si>
  <si>
    <t>Канаровский Степан Алексеевич</t>
  </si>
  <si>
    <t>Каплун Андрей Дмитриевич</t>
  </si>
  <si>
    <t>Кривоберец Артём Геннадьевич</t>
  </si>
  <si>
    <t>Кузьминых Захар Александрович</t>
  </si>
  <si>
    <t>Сигёнова Вероника Матвеевна</t>
  </si>
  <si>
    <t>МОУ «СОШ п. Комитерн»</t>
  </si>
  <si>
    <t>Колесникова Василиса Ильинечна</t>
  </si>
  <si>
    <t xml:space="preserve">МОУ «ООШ п.Взлетный» </t>
  </si>
  <si>
    <t>Амирова Муслима Николаевна</t>
  </si>
  <si>
    <t>Хусайнов Алмаз Рофаэливич</t>
  </si>
  <si>
    <t>Полькина Ульяна Николаевна</t>
  </si>
  <si>
    <t>Мирпочаева Азиза Денисовна</t>
  </si>
  <si>
    <t>Хабиева Эльмира Руслановна</t>
  </si>
  <si>
    <t>Некрасова Ева алксандровна</t>
  </si>
  <si>
    <t>Елизарова Маргарита Дмитреевна</t>
  </si>
  <si>
    <t>Филатова Софья Сергеевна</t>
  </si>
  <si>
    <t>МОУ»СОШ №2</t>
  </si>
  <si>
    <t>Зибров Степан Владимирович</t>
  </si>
  <si>
    <t>Цозик Виктор Иванович</t>
  </si>
  <si>
    <t>Мустафенов Амир Борисович</t>
  </si>
  <si>
    <t>Реклинг Елизавета Сергеевна</t>
  </si>
  <si>
    <t>Жарков Александр Ильич</t>
  </si>
  <si>
    <t>МОУ «СОШ №42»</t>
  </si>
  <si>
    <t>8б</t>
  </si>
  <si>
    <t>Тепляков Евгений Юрьевич</t>
  </si>
  <si>
    <t>Мельников Матвей Юрьеыич</t>
  </si>
  <si>
    <t>Сарбатова Алеся Сундетовна</t>
  </si>
  <si>
    <t>8а</t>
  </si>
  <si>
    <t>Сорокина Кристина Александровна</t>
  </si>
  <si>
    <t>Копылец Анна Игоревна</t>
  </si>
  <si>
    <t xml:space="preserve">МОУ «СОШ с. Зеленый Дол» </t>
  </si>
  <si>
    <t>Стрельников Сергей Владимирович</t>
  </si>
  <si>
    <t xml:space="preserve">Дусингалиева Диана Тлекбергеновна </t>
  </si>
  <si>
    <t>Сатанова Анила Нурлановна</t>
  </si>
  <si>
    <t>Кузяева Альбина Даниловна</t>
  </si>
  <si>
    <t>МОУ " СОШ п. Новопушкинское"</t>
  </si>
  <si>
    <t>Василенко Артем Анатольевич</t>
  </si>
  <si>
    <t>Башкирова Кира Артемовна</t>
  </si>
  <si>
    <t>Кугашев Денис Анатольевич</t>
  </si>
  <si>
    <t>Сериченко Егор Дмитриевич</t>
  </si>
  <si>
    <t>Чуприкова Вера Сергеевна</t>
  </si>
  <si>
    <t>Барыгина Вероника Александровна</t>
  </si>
  <si>
    <t>МОУ "СОШ с. Заветное"</t>
  </si>
  <si>
    <t>Мармышева Юлия Анатольевна</t>
  </si>
  <si>
    <t>Борисова Кристина Аедреевна</t>
  </si>
  <si>
    <t>Воробьёва Виктория Викторовна</t>
  </si>
  <si>
    <t>Гололобов Никита Витальевич</t>
  </si>
  <si>
    <t>Гончарова Екатерина Михайловна</t>
  </si>
  <si>
    <t>Гулиева Айдан Микаиловна</t>
  </si>
  <si>
    <t>Дёмин Вадим Владимирович</t>
  </si>
  <si>
    <t>Евтеева Инна Сергеевна</t>
  </si>
  <si>
    <t>Кайвалиева Милена Ерлановна</t>
  </si>
  <si>
    <t>Лобанова Анна Андреевна</t>
  </si>
  <si>
    <t>Павлов Никита Николаевич</t>
  </si>
  <si>
    <t>Темергалиева Камиля Джамбуловна</t>
  </si>
  <si>
    <t>Уталиева Анель Салаватовна</t>
  </si>
  <si>
    <t>Евдошенко Дмитрий Александрович</t>
  </si>
  <si>
    <t>МОУ "СОШ с.Терновка"</t>
  </si>
  <si>
    <t>Шишенина Татьяна Александровна</t>
  </si>
  <si>
    <t>Шеркузиев Мустафо Ойбек угли</t>
  </si>
  <si>
    <t>Дементьев Иван Иванович</t>
  </si>
  <si>
    <t>Самойлов Ярослав Александрович</t>
  </si>
  <si>
    <t>Савельев Кирилл Александрович</t>
  </si>
  <si>
    <t>Спиридонов Максим Александрович</t>
  </si>
  <si>
    <t>Жамхарян Геворг Грайрович</t>
  </si>
  <si>
    <t>Ханларова Алина Садаевна</t>
  </si>
  <si>
    <t>Расходчиков Михаил Борисович</t>
  </si>
  <si>
    <t>Зайцев Александр Павлович</t>
  </si>
  <si>
    <t>Мусагалиев  Тамерлан Кайратович</t>
  </si>
  <si>
    <t>Першин Алексей Сергеевич</t>
  </si>
  <si>
    <t>МОУ "СОШ с.Шумейка им.М.П.Дергилёва"</t>
  </si>
  <si>
    <t>7а</t>
  </si>
  <si>
    <t>Жеролис Юлия Ивановна</t>
  </si>
  <si>
    <t>Яковлев Роман Александрович</t>
  </si>
  <si>
    <t>Дементьева Софья Владимировна</t>
  </si>
  <si>
    <t>7б</t>
  </si>
  <si>
    <t>Коршунов Матвей Денисович</t>
  </si>
  <si>
    <t>Нестеренко Виктория Вячеславовна</t>
  </si>
  <si>
    <t>Чепурнова Ангелина Анатольевна</t>
  </si>
  <si>
    <t>Морозова Кристина Алексеевна</t>
  </si>
  <si>
    <t>МОУ "СОШ с. Генеральское им. Р.Е. Ароновой"</t>
  </si>
  <si>
    <t>Шейко Валентина Алексеевна</t>
  </si>
  <si>
    <t>Сумский Илья Андреевич</t>
  </si>
  <si>
    <t>Сладкова Вероника Дмитриевна</t>
  </si>
  <si>
    <t>Дакаева Лаура Адлановна</t>
  </si>
  <si>
    <t>Харьковский Вадим Валерьевич</t>
  </si>
  <si>
    <t>Артемов Артем Владимирович</t>
  </si>
  <si>
    <t>МАОУ"Образовательный центр№4"</t>
  </si>
  <si>
    <t>Цайер Андрей Христьянович</t>
  </si>
  <si>
    <t>Власов Семен Ильич</t>
  </si>
  <si>
    <t>Егорова Полина Сергеевна</t>
  </si>
  <si>
    <t>Ермилова Варвара Александровна</t>
  </si>
  <si>
    <t>Касимов Александр Павлович</t>
  </si>
  <si>
    <t>Квиндт Евангелина Андреевна</t>
  </si>
  <si>
    <t>Кузякин Анатолий Константинович</t>
  </si>
  <si>
    <t>Панкратов Глеб Олегович</t>
  </si>
  <si>
    <t>Пегова Варвара Михайловна</t>
  </si>
  <si>
    <t>Рожкова Яна Денисовна</t>
  </si>
  <si>
    <t>Тросянов Роман Андреевич</t>
  </si>
  <si>
    <t>Бирюков Артем Александрович</t>
  </si>
  <si>
    <t>МАОУ "Образовательный центр №3" с.Старицкое</t>
  </si>
  <si>
    <t>7Б</t>
  </si>
  <si>
    <t>Штейнмарк Ваентина Николаевна</t>
  </si>
  <si>
    <t>Шерро Вероника Николаевна</t>
  </si>
  <si>
    <t>Перегудова Анастасия Игоревна</t>
  </si>
  <si>
    <t>Баженов Даниил Денисович</t>
  </si>
  <si>
    <t>Юсуфов Эхсон Анварович</t>
  </si>
  <si>
    <t>Маренков Максим Николаевич</t>
  </si>
  <si>
    <t>Попандопуло Никита Степанович</t>
  </si>
  <si>
    <t>Цихова Диана Руслановна</t>
  </si>
  <si>
    <t>Музульков Матвей Александрович</t>
  </si>
  <si>
    <t>МОУ "СОШ №4 им. С.П. Королёва"</t>
  </si>
  <si>
    <t>Харьковская Ирина Дмитриевна</t>
  </si>
  <si>
    <t>Ефименко Елена Алексеевна</t>
  </si>
  <si>
    <t>Гусейнова Арзу Вугаровна</t>
  </si>
  <si>
    <t>МОУ «СОШ № 19 им. И.П. Кузнецова»</t>
  </si>
  <si>
    <t>Гаджиханов Ренат Гаджиханович</t>
  </si>
  <si>
    <t>Ильяшенко Никита Александрович</t>
  </si>
  <si>
    <t>Матисов Георгий Сергеевич</t>
  </si>
  <si>
    <t>Рамазанов Шамиль Юнирович</t>
  </si>
  <si>
    <t>Рамаева Дина Рушановна</t>
  </si>
  <si>
    <t>Коваленко Егор Олегович</t>
  </si>
  <si>
    <t>Веденеев Егор Владимирович</t>
  </si>
  <si>
    <t>8в</t>
  </si>
  <si>
    <t>Заимов Артем Владимирович</t>
  </si>
  <si>
    <t>Парамонов Евгений Дмитриевич</t>
  </si>
  <si>
    <t>Макаров Максим Андреевич</t>
  </si>
  <si>
    <t>Батракова Елизавета Сергеевна</t>
  </si>
  <si>
    <t>Бондаренко Павел Владимирович</t>
  </si>
  <si>
    <t>Бранчаева Дания Рафаильевна</t>
  </si>
  <si>
    <t>Гомзова Александра Алексеевна</t>
  </si>
  <si>
    <t>Журавлёв Данила Сергеевич</t>
  </si>
  <si>
    <t>Иванова Валерия Денисовна</t>
  </si>
  <si>
    <t>Иньков Даниил Антонович</t>
  </si>
  <si>
    <t>Кошечкина Виктория Андреевна</t>
  </si>
  <si>
    <t>Кункаков Али Асхатович</t>
  </si>
  <si>
    <t>Курченкова Анна Владимировна</t>
  </si>
  <si>
    <t>Кускалиева Мадина Сансызбаевна</t>
  </si>
  <si>
    <t>Кучеренков Захар Алексеевич</t>
  </si>
  <si>
    <t>Лугом Виктория Валерьевна</t>
  </si>
  <si>
    <t>Мамбетова Самира Аклбековна</t>
  </si>
  <si>
    <t>Миних Василий Сергеевич</t>
  </si>
  <si>
    <t>Мищенко Максим Владимирович</t>
  </si>
  <si>
    <t>Пастушенко Кирилл Алексеевич</t>
  </si>
  <si>
    <t>Рябченко Арина Викторовна</t>
  </si>
  <si>
    <t>Свириденко Иван Владиславович</t>
  </si>
  <si>
    <t>Смирнов Никита Максимович</t>
  </si>
  <si>
    <t>Суханов Андрей Игоревич</t>
  </si>
  <si>
    <t>Шолдышев Егор Андреевич</t>
  </si>
  <si>
    <t>Кондратьев Михаил Анатольевич</t>
  </si>
  <si>
    <t>МОУ "СОШ п.имени К.Маркса"</t>
  </si>
  <si>
    <t>Какорин Сергей Витальевич</t>
  </si>
  <si>
    <t>Мухамбетова Нейля Наримановна</t>
  </si>
  <si>
    <t>Волкова Алена Алексеевна</t>
  </si>
  <si>
    <t>Димитриева Виктория Сергеевна</t>
  </si>
  <si>
    <t>Пяк Александр Андреевич</t>
  </si>
  <si>
    <t>Жулмуканова Диана Руслановна</t>
  </si>
  <si>
    <t>Кузьмина Екатерина Дмитриевна</t>
  </si>
  <si>
    <t>Жулева Елизавета Дмитриевна</t>
  </si>
  <si>
    <t>Романенко Роман Сергеевич</t>
  </si>
  <si>
    <t>Тарнавская Анастасия Александровна</t>
  </si>
  <si>
    <t>Рой Валерия Григорьевна</t>
  </si>
  <si>
    <t>Воробьев Александр Романович</t>
  </si>
  <si>
    <t>Данилов Павел Юрьевич</t>
  </si>
  <si>
    <t>Карасев Егор Дмитриевич</t>
  </si>
  <si>
    <t>Рыльщиков Данил Александрович</t>
  </si>
  <si>
    <t>Семина Василиса Александровна</t>
  </si>
  <si>
    <t>Видюков Максим Дмитриевич</t>
  </si>
  <si>
    <t>Акчурин Ильдар Раисович</t>
  </si>
  <si>
    <t>Давыдова Альбина Джамилевна</t>
  </si>
  <si>
    <t>Курлыкова Диана Хачатуровна</t>
  </si>
  <si>
    <t>Широкова Виктория Сергеевна</t>
  </si>
  <si>
    <t>Варежникова Полина Алексеевна</t>
  </si>
  <si>
    <t>Елизаров Сергей Андреевич</t>
  </si>
  <si>
    <t>Лепехин Кирилл Алексеевич</t>
  </si>
  <si>
    <t>Солдатова Александра Александровна</t>
  </si>
  <si>
    <t>Фозилова Зебохон Азизбековна</t>
  </si>
  <si>
    <t>Гогенко Дарья Сергеевна</t>
  </si>
  <si>
    <t>МОУ СОШ №33</t>
  </si>
  <si>
    <t>Спиридонов Сергей Петрович</t>
  </si>
  <si>
    <t>Конева Софья Евгеньевна</t>
  </si>
  <si>
    <t>8 в</t>
  </si>
  <si>
    <t>Сараева Роя Сарваровна</t>
  </si>
  <si>
    <t>Алиева Фидана Адамовна</t>
  </si>
  <si>
    <t>Асташев Евгений Валентинович</t>
  </si>
  <si>
    <t>8 г</t>
  </si>
  <si>
    <t>Гончаров Кирилл Дмитриевич</t>
  </si>
  <si>
    <t>Граблин Данила Сергеевич</t>
  </si>
  <si>
    <t>Ляшенко Ульяна Артемовна</t>
  </si>
  <si>
    <t>Панкрашов Дмитрий Алексеевич</t>
  </si>
  <si>
    <t>8г</t>
  </si>
  <si>
    <t>Трибунская Екатерина Александровна</t>
  </si>
  <si>
    <t>Щевелев Игорь Александрович</t>
  </si>
  <si>
    <t xml:space="preserve"> Аширов Марат Ринатович</t>
  </si>
  <si>
    <t xml:space="preserve"> 7А</t>
  </si>
  <si>
    <t>Бурбин Елисей Валерьевич</t>
  </si>
  <si>
    <t>Гальцов Михаил Александрович</t>
  </si>
  <si>
    <t>Звонилов Ростислав Павлович</t>
  </si>
  <si>
    <t>Зотов Дмитрий Львович</t>
  </si>
  <si>
    <t>Куркин Сергей Алексеевич</t>
  </si>
  <si>
    <t>Клоков Алексей Андреевич</t>
  </si>
  <si>
    <t>8Б</t>
  </si>
  <si>
    <t>Мелещеня Никита Валерьевич</t>
  </si>
  <si>
    <t>Сартапаева Милана Бауржановна</t>
  </si>
  <si>
    <t>Шабалин Ярослав Дмитриевич</t>
  </si>
  <si>
    <t>Гапиенко Виктория Викторовна</t>
  </si>
  <si>
    <t>Писаренко Дарья Николаевна</t>
  </si>
  <si>
    <t>Ауст Кирилл Владиславович</t>
  </si>
  <si>
    <t>Чернышов Денис Владимирович</t>
  </si>
  <si>
    <t>Судариков Михаил Александрович</t>
  </si>
  <si>
    <t>Ситимов Дамир Ермекович</t>
  </si>
  <si>
    <t>Задкова Юлия Сергеевна</t>
  </si>
  <si>
    <t>Айтасова София Маратовна</t>
  </si>
  <si>
    <t>Бондарева Вероника Сергеевна</t>
  </si>
  <si>
    <t>Джаборова Тахмина Джумабековна</t>
  </si>
  <si>
    <t>Кодирова Кумушхон Комилджоновна</t>
  </si>
  <si>
    <t>Косарева Ектерина Сергеевна</t>
  </si>
  <si>
    <t>Орлова Дарья Сергеевна</t>
  </si>
  <si>
    <t>Горбунова Ева Ивановна</t>
  </si>
  <si>
    <t>8А</t>
  </si>
  <si>
    <t>Ермохина Виктория Александровна</t>
  </si>
  <si>
    <t>Ильинова Татьяна Андреевна</t>
  </si>
  <si>
    <t>Крылова Мария Николаевна</t>
  </si>
  <si>
    <t>Сапаргалиев Руслан Ринатович</t>
  </si>
  <si>
    <t>Явит Глеб Павлович</t>
  </si>
  <si>
    <t>Даневский Иван Александрович</t>
  </si>
  <si>
    <t>Емцева Ульяна Сергеевна</t>
  </si>
  <si>
    <t>Мишутина Олеся Алексеевна</t>
  </si>
  <si>
    <t>Плешакова Ксения Антоновна</t>
  </si>
  <si>
    <t>Струговщикова Дарья Андреевна</t>
  </si>
  <si>
    <t>Сухова София Павловна</t>
  </si>
  <si>
    <t>Тугучев Богдан Владиславович</t>
  </si>
  <si>
    <t>Медведева Елизавета Александровна</t>
  </si>
  <si>
    <t>Абдулинов Арслан Ербулатович</t>
  </si>
  <si>
    <t>МАОУ "Образовательный центр №1"</t>
  </si>
  <si>
    <t>Абишев Малик Вячеславович</t>
  </si>
  <si>
    <t>Воротынцев Никита Павлович</t>
  </si>
  <si>
    <t>Абдулинова Алина Ербулатовна</t>
  </si>
  <si>
    <t>Нагодкин Андрей Иванович</t>
  </si>
  <si>
    <t>Фионина Вероника Сергеевна</t>
  </si>
  <si>
    <t>Чиркова Елена Зоирдиновна</t>
  </si>
  <si>
    <t>Григорьева Софья Романовна</t>
  </si>
  <si>
    <t>8М</t>
  </si>
  <si>
    <t>Стангалиева Анна Сергеевна</t>
  </si>
  <si>
    <t>Семенова Софья Евгеньевна</t>
  </si>
  <si>
    <t>Топчий Валерия Константиновна</t>
  </si>
  <si>
    <t>Чернышёв Роман Владимирович</t>
  </si>
  <si>
    <t>Кваскова Маргарита Сергеевна</t>
  </si>
  <si>
    <t>Ткачёва Анастасия Сергеевна</t>
  </si>
  <si>
    <t>Синичук Елизавета Евгеньевна</t>
  </si>
  <si>
    <t>Истягина Кристина Витальевна</t>
  </si>
  <si>
    <t>Балукова Вероника Алексеевна</t>
  </si>
  <si>
    <t>Богрянцева Виктория Алексеевна</t>
  </si>
  <si>
    <t>8И</t>
  </si>
  <si>
    <t>Силаева Вероника Алексеевна</t>
  </si>
  <si>
    <t>Сикорская Анна Андреевна</t>
  </si>
  <si>
    <t>Крыщенко Михаил Сергеевич</t>
  </si>
  <si>
    <t>Полковникова Варвара Александровна</t>
  </si>
  <si>
    <t>МОУ "СОШ № 3"</t>
  </si>
  <si>
    <t>Фролов Андрей Николаевич</t>
  </si>
  <si>
    <t>Рукавицына Нелли Юрьевна</t>
  </si>
  <si>
    <t>Осипов Сергей Дмитриевич</t>
  </si>
  <si>
    <t>Киселева Ксения Владимировна</t>
  </si>
  <si>
    <t>Стрижак Дарья Павловна</t>
  </si>
  <si>
    <t>Дунайченко Маргарита Олеговна</t>
  </si>
  <si>
    <t>Шапкарин Иван Павлович</t>
  </si>
  <si>
    <t>Кашина Яна Максимовна</t>
  </si>
  <si>
    <t>Хаджимурадова Ланита Тимуровна</t>
  </si>
  <si>
    <t>МОУ "СОШ № 2"</t>
  </si>
  <si>
    <t>Королёв Михаил Александрович</t>
  </si>
  <si>
    <t>Терешонкова Виктория Александровна</t>
  </si>
  <si>
    <t>Гвоздюк Юлия Владимировна</t>
  </si>
  <si>
    <t>Рыбка Анатолий Дмитриевич</t>
  </si>
  <si>
    <t>Жердева Анастасия Павловна</t>
  </si>
  <si>
    <t>Никулина Мария Александровна</t>
  </si>
  <si>
    <t>7е</t>
  </si>
  <si>
    <t>Сулейманова Амира Лёкмановна</t>
  </si>
  <si>
    <t>Михайлова Виктория Андреевна</t>
  </si>
  <si>
    <t>Турутина Анастасия Игоревна</t>
  </si>
  <si>
    <t>Коткова Марина Станиславовна</t>
  </si>
  <si>
    <t>Михайлов Александр Андреевич</t>
  </si>
  <si>
    <t>Остапенко Ольга Олеговна</t>
  </si>
  <si>
    <t>Пояркина Алина Евгеньевна</t>
  </si>
  <si>
    <t>Колесникова Дарья Игоревна</t>
  </si>
  <si>
    <t>Алефиренко Родион Ринатович</t>
  </si>
  <si>
    <t>Дубовской Александр Сергеевич</t>
  </si>
  <si>
    <t>Бацунова Софья Владимировна</t>
  </si>
  <si>
    <t>Тюменева Екатерина Сергеевна</t>
  </si>
  <si>
    <t>8д</t>
  </si>
  <si>
    <t>Овсянникова Алёна Сергеевна</t>
  </si>
  <si>
    <t>Риль Каролина Сергеевна</t>
  </si>
  <si>
    <t>Романов Кирилл Сергеевич</t>
  </si>
  <si>
    <t>Шкареда Алина Валерьевна</t>
  </si>
  <si>
    <t>Шубцова Дарья Александровна</t>
  </si>
  <si>
    <t>Нестеренко Светлана Андреевна</t>
  </si>
  <si>
    <t>Плахотнюк Олег Владимирович</t>
  </si>
  <si>
    <t>МОУ "СОШ № 26"</t>
  </si>
  <si>
    <t>Дулгеров Даниил Вячеславович</t>
  </si>
  <si>
    <t>БаликоваУмытканымАймуратовна</t>
  </si>
  <si>
    <t>Добровецкая Ангелина Анатольевна</t>
  </si>
  <si>
    <t>Кручинин Илья Александрович</t>
  </si>
  <si>
    <t>Балаян Кирилл Павлович</t>
  </si>
  <si>
    <t>Абрамян Карен Овикович</t>
  </si>
  <si>
    <t>Дусатов Парит Арманович</t>
  </si>
  <si>
    <t>Гусев Максим Алексеевич</t>
  </si>
  <si>
    <t>Иванюк Екатерина Васильевна</t>
  </si>
  <si>
    <t>Зотов Илья Викторович</t>
  </si>
  <si>
    <t>Токарев Юрий Михайлович</t>
  </si>
  <si>
    <t>Синенков Никита Дмитриевич</t>
  </si>
  <si>
    <t>Блинков Данила Дмитриевич</t>
  </si>
  <si>
    <t>МАОУ "СОШ №7"</t>
  </si>
  <si>
    <t>Штейнзецер Вячеслав Львович</t>
  </si>
  <si>
    <t>Дедюхин Петр Андреевич</t>
  </si>
  <si>
    <t>Фомичев Александр Сергеевич</t>
  </si>
  <si>
    <t>МОУ "СОШ №18 им. А.А. Мыльникова"</t>
  </si>
  <si>
    <t>Оленников Леонид Анатольевич</t>
  </si>
  <si>
    <t>Рагимов Али Арифович</t>
  </si>
  <si>
    <t>Альмяшов Кирилл Дмитриевич</t>
  </si>
  <si>
    <t>Жданкин Александр  Алексеевич</t>
  </si>
  <si>
    <t>Игошин Кирилл Евгеньевич</t>
  </si>
  <si>
    <t>Минаев Матвей Иванович</t>
  </si>
  <si>
    <t>Федотов Данил Васильевич</t>
  </si>
  <si>
    <t>Горяйнова Полина  Максимовна</t>
  </si>
  <si>
    <t>Носов Егор Сергеевич</t>
  </si>
  <si>
    <t>Шафеева Ангелина Ринатовна</t>
  </si>
  <si>
    <t>Юдицкий Тимофей Сергеевич</t>
  </si>
  <si>
    <t>Коршенинников Никита Андреевич</t>
  </si>
  <si>
    <t>Жданов Илья Анатольевич</t>
  </si>
  <si>
    <t>Салимова Аида Жымаголовна</t>
  </si>
  <si>
    <t>Сысоева Алёна Алексеева</t>
  </si>
  <si>
    <t>Сергеев Кирилл Сергеевич</t>
  </si>
  <si>
    <t>Яковлев Юрий Владимирович</t>
  </si>
  <si>
    <t>Зызник Алексей Алексеевич</t>
  </si>
  <si>
    <t>Воронин Глеб Сергеевич</t>
  </si>
  <si>
    <t>Качанов Юрий Андреевич</t>
  </si>
  <si>
    <t>МОУ "СОШ № 5"</t>
  </si>
  <si>
    <t>Егоров Константин Владиславович</t>
  </si>
  <si>
    <t>Ледяева Каролина Александровна</t>
  </si>
  <si>
    <t xml:space="preserve"> Салимова Карина Нуралхановна</t>
  </si>
  <si>
    <t>Ситботалов Тимур Альбекович</t>
  </si>
  <si>
    <t>Ахмадалиева Карина Кямильевна</t>
  </si>
  <si>
    <t>Ян Вадим Владимирович</t>
  </si>
  <si>
    <t>Макарова Виктория Эдуардовна</t>
  </si>
  <si>
    <t>Самойлов Роман  Денисович</t>
  </si>
  <si>
    <t>Новичков Ярослав Дмитриевич</t>
  </si>
  <si>
    <t>ГАОУ СО "МЭЛ им.А.Г.Шнитке"</t>
  </si>
  <si>
    <t>Федулеева Жанна Геннадьевна</t>
  </si>
  <si>
    <t>Тарасов Кирилл Сергеевич</t>
  </si>
  <si>
    <t>Пономарева Дарья Константиновна</t>
  </si>
  <si>
    <t>Игнатьева Анна Леонидовна</t>
  </si>
  <si>
    <t>Авылкаиров Сабит Конушбекович</t>
  </si>
  <si>
    <t>Адилов Тимур Муратович</t>
  </si>
  <si>
    <t>Алексеева Валерия Алексеевна</t>
  </si>
  <si>
    <t>Бабаева Дарья Леонидовна</t>
  </si>
  <si>
    <t>Бондаренко Алексей Валерьевич</t>
  </si>
  <si>
    <t>Борисов Артём Андреевич</t>
  </si>
  <si>
    <t>Гайсина Надежда Алексеевна</t>
  </si>
  <si>
    <t>Егорова Екатерина Юрьевна</t>
  </si>
  <si>
    <t>Коноплёва Татьяна Викторовна</t>
  </si>
  <si>
    <t>Краснов Владислав Николаевич</t>
  </si>
  <si>
    <t>Крысова Вероника Евгеньевна</t>
  </si>
  <si>
    <t>Пергалиев Наиль Алексеевич</t>
  </si>
  <si>
    <t>Реджепова Ирина Ринатовна</t>
  </si>
  <si>
    <t>Самойлова Оксана Андреевна</t>
  </si>
  <si>
    <t>Тельнова Виктория Валерьевна</t>
  </si>
  <si>
    <t>Тулепова Амина Маратовна</t>
  </si>
  <si>
    <t>Шахметова Полина Константиновна</t>
  </si>
  <si>
    <t>Самохвалова Дарья Олеговна</t>
  </si>
  <si>
    <t>Дажжа Юлия Сергеевна</t>
  </si>
  <si>
    <t>Гаврилина Виктория Алексеевна</t>
  </si>
  <si>
    <t>Земскова Анна Дмитриевна</t>
  </si>
  <si>
    <t>Смагулов Надирхан Кайратович</t>
  </si>
  <si>
    <t>Третьяков Лев Евгеньевич</t>
  </si>
  <si>
    <t>Краснова Полина Михайловна</t>
  </si>
  <si>
    <t>Лукин Иван Павлович</t>
  </si>
  <si>
    <t>Миронова Юлия Максимовна</t>
  </si>
  <si>
    <t>Шейко Максим Владимирович</t>
  </si>
  <si>
    <t>Юкин Роман Станиславович</t>
  </si>
  <si>
    <t>Светличный Егор Дмитриевич</t>
  </si>
  <si>
    <t>Атрощенко Анна Николаевна</t>
  </si>
  <si>
    <t>Образовательный центр №4</t>
  </si>
  <si>
    <t>Белов Алексей Романович</t>
  </si>
  <si>
    <t>Ветрова Виктория Александровна</t>
  </si>
  <si>
    <t>Гончар Варвара Алексеевна</t>
  </si>
  <si>
    <t>Горст Тамерис Владимировна</t>
  </si>
  <si>
    <t>Девятаева Вероника Александровна</t>
  </si>
  <si>
    <t>Калинко Анастасия Владимировна</t>
  </si>
  <si>
    <t>Каптюшин Иван Дмитриевич</t>
  </si>
  <si>
    <t>Лазарева Ксения Кирилловна</t>
  </si>
  <si>
    <t>Муравьёва Татьяна Алексеевна</t>
  </si>
  <si>
    <t>Ростовцева Екатерина Ильинична</t>
  </si>
  <si>
    <t>Савельева Валентина Ивановна</t>
  </si>
  <si>
    <t>Синицын Лев Сергеевич</t>
  </si>
  <si>
    <t>Сторчак Вадим Артемович</t>
  </si>
  <si>
    <t>Фадеева Лидия Вячеславовна</t>
  </si>
  <si>
    <t>Шихалеев Дамир Александрович</t>
  </si>
  <si>
    <t>Пекишев Иван Андреевич</t>
  </si>
  <si>
    <t>Симаганов Максим Владимирович</t>
  </si>
  <si>
    <t>Люлько Артем Федорович</t>
  </si>
  <si>
    <t>Терешкин Владимир Денисович</t>
  </si>
  <si>
    <t>Тихонов Ярослав Александрович</t>
  </si>
  <si>
    <t>Шарин Артем Денисович</t>
  </si>
  <si>
    <t>Анисимова Виктория Евгеньевна</t>
  </si>
  <si>
    <t>Дрынкин Михаил Максимович</t>
  </si>
  <si>
    <t>Давков Кирилл Витальевич</t>
  </si>
  <si>
    <t>Заирова Самира Саматовна</t>
  </si>
  <si>
    <t>Землянская Ксения Евгеньевна</t>
  </si>
  <si>
    <t>Иванкова Тамара Сергеевна</t>
  </si>
  <si>
    <t>Клименко Родион Игоревич</t>
  </si>
  <si>
    <t>Кривошеев Александр Романович</t>
  </si>
  <si>
    <t>Мариненкова Лилия Сергеевна</t>
  </si>
  <si>
    <t>Масков Иван Сергеевич</t>
  </si>
  <si>
    <t>Павлова Елизавета Алексеевна</t>
  </si>
  <si>
    <t>Паршин Михаил Дмитриевич</t>
  </si>
  <si>
    <t>Попугаева Полина Алексеевна</t>
  </si>
  <si>
    <t>Ребро Максим Евгеньевич</t>
  </si>
  <si>
    <t>Садров Рамиль Исмагулович</t>
  </si>
  <si>
    <t>Семёнов Михаил Андреевич</t>
  </si>
  <si>
    <t>Слепов Матвей Михайлович</t>
  </si>
  <si>
    <t>Цабан Николай Николаевич</t>
  </si>
  <si>
    <t>Степанов Артём Алексеевич</t>
  </si>
  <si>
    <t>Степанов Егор Александрович</t>
  </si>
  <si>
    <t>Сучкова Яна Денисовна</t>
  </si>
  <si>
    <t>Сычёв Матвей Сергеевич</t>
  </si>
  <si>
    <t>Фёдорова Анна Алексеевна</t>
  </si>
  <si>
    <t>Харитонова Ангелина Алексеевна</t>
  </si>
  <si>
    <t>Чаплыгина Любовь Владимировна</t>
  </si>
  <si>
    <t>Ахмеджанов Константин Александрович</t>
  </si>
  <si>
    <t>МОУ "СОШ п. имени К.Маркса"</t>
  </si>
  <si>
    <t>Крысина Анастасия Андреевна</t>
  </si>
  <si>
    <t>Сатуев Даниил Русланович</t>
  </si>
  <si>
    <t>Шульц Кирилл Николаевич</t>
  </si>
  <si>
    <t>Белов Иван Витальевич</t>
  </si>
  <si>
    <t>Бердыева Нейля Жа</t>
  </si>
  <si>
    <t>Зайцева Анастасия Дмитриевна</t>
  </si>
  <si>
    <t>Ковалева Валерия Николаевна</t>
  </si>
  <si>
    <t>Паршина Елизавета Владимировна</t>
  </si>
  <si>
    <t>Пяк Анастасия Андреевна</t>
  </si>
  <si>
    <t>Резнеченко Денис Михайлович</t>
  </si>
  <si>
    <t>Садчикова Анастасия Андреевна</t>
  </si>
  <si>
    <t>Скуднова Ксения Вадимовна</t>
  </si>
  <si>
    <t>Байбиков Руслан Николаевич</t>
  </si>
  <si>
    <t>Байбиков Шамиль Николаевич</t>
  </si>
  <si>
    <t>Бутенко Артем Сергеевич</t>
  </si>
  <si>
    <t>Грищенко Максим Дмитриевич</t>
  </si>
  <si>
    <t>Джумагалиев Аскар Ербулатович</t>
  </si>
  <si>
    <t>Жумикова Екатерина Алексеевна</t>
  </si>
  <si>
    <t>Зубарева Ульяна Сергеевна</t>
  </si>
  <si>
    <t>Казарян Марине Робертовна</t>
  </si>
  <si>
    <t>Калашников Иван Павлович</t>
  </si>
  <si>
    <t>Лозбенева Вероника Витальевна</t>
  </si>
  <si>
    <t>Науменко Данила Игоревич</t>
  </si>
  <si>
    <t>Недобежкин Артем Евгеньевич</t>
  </si>
  <si>
    <t>Новиков Иван Сергеевич</t>
  </si>
  <si>
    <t>Орлова Алина Алексеевна</t>
  </si>
  <si>
    <t>Осипова  Вероника Антоновна</t>
  </si>
  <si>
    <t>Петрова Софья Сергеевна</t>
  </si>
  <si>
    <t>Соловьев Тимур Русланович</t>
  </si>
  <si>
    <t>Темиргалиев Руслан Маратович</t>
  </si>
  <si>
    <t>Троянов Семён Александрович</t>
  </si>
  <si>
    <t>Тугушева Алина Ринатовна</t>
  </si>
  <si>
    <t>Шевченко Екатерина Витальевна</t>
  </si>
  <si>
    <t>Шибаева Анастасия Александровна</t>
  </si>
  <si>
    <t>Якоб Роман Иосифович</t>
  </si>
  <si>
    <t>Тарарин Александр Васильевич</t>
  </si>
  <si>
    <t>Субботин Владимир Владимирович</t>
  </si>
  <si>
    <t>Ганина Валерия Андреевна</t>
  </si>
  <si>
    <t>Мишин Александр Вадимович</t>
  </si>
  <si>
    <t>Руденко Кирилл Алексеевич</t>
  </si>
  <si>
    <t>Степанюк Татьяна Михайловна</t>
  </si>
  <si>
    <t>Хабиева Самира Рифатовна</t>
  </si>
  <si>
    <t>Касперский Ильдар Камильевич</t>
  </si>
  <si>
    <t>Кузьмин Иван Александрович</t>
  </si>
  <si>
    <t>Проскурин Роман Геннадьевич</t>
  </si>
  <si>
    <t>Ткаченко Артем Дмитриевич</t>
  </si>
  <si>
    <t>Астахов Илья Андреевич</t>
  </si>
  <si>
    <t>Лещенко Василий Павлович</t>
  </si>
  <si>
    <t>Миронов Сергей Александрович</t>
  </si>
  <si>
    <t>Пасюгин Артемий Витальевич</t>
  </si>
  <si>
    <t>Щербаков Артем Дмитриевич</t>
  </si>
  <si>
    <t>Акчурин Амир Ханафиевич</t>
  </si>
  <si>
    <t>Алиева Дарья  Алексеевна</t>
  </si>
  <si>
    <t>Березюк Виталий Владимирович</t>
  </si>
  <si>
    <t>Варзупина Валерия Алексеевна</t>
  </si>
  <si>
    <t>Смирнов Максим Алексеевич</t>
  </si>
  <si>
    <t>Дрыгваль Степан Николаевич</t>
  </si>
  <si>
    <t>Остроумова Виктория Павловна</t>
  </si>
  <si>
    <t>Савельев Дамир Дмитриевич</t>
  </si>
  <si>
    <t>Катушев Андрей Валерьевич</t>
  </si>
  <si>
    <t>Кушев Антоний Алексеевич</t>
  </si>
  <si>
    <t>Бесхатневва Екатерина Алексеевна</t>
  </si>
  <si>
    <t>Дугин Руслан Артёмович</t>
  </si>
  <si>
    <t>Ерантаева Дарья Даниловна</t>
  </si>
  <si>
    <t>Кудашев Мухаммад Рустемович</t>
  </si>
  <si>
    <t>Кузьмичева Анастасия Витальевна</t>
  </si>
  <si>
    <t>Левенцова Юлия Олеговна</t>
  </si>
  <si>
    <t>Овчинников Михаил Александрович</t>
  </si>
  <si>
    <t>Чекулаева Анастасия Александровна</t>
  </si>
  <si>
    <t>Абдурахимова Розия Орифжоновна</t>
  </si>
  <si>
    <t>Буриева Зебонисо Минходжиддиновна</t>
  </si>
  <si>
    <t>Ходжаева Муборак Салманджоновна</t>
  </si>
  <si>
    <t>Язикова Екатерина Николаевна</t>
  </si>
  <si>
    <t>Гвоздюк Анна Николаевна</t>
  </si>
  <si>
    <t>Мандрикова Ксения Александровна</t>
  </si>
  <si>
    <t>Манянина Эвелина Дмитриевна</t>
  </si>
  <si>
    <t>Овчинникова Александра Михайловна</t>
  </si>
  <si>
    <t>Каракин Иван Алексеевич</t>
  </si>
  <si>
    <t>Русанов Илья Александрович</t>
  </si>
  <si>
    <t>Ревин Александр Владимирович</t>
  </si>
  <si>
    <t>Щербатых Александр Игоревич</t>
  </si>
  <si>
    <t>Жидкова Анастасия Александровна</t>
  </si>
  <si>
    <t>Муковозова Наталия Алексеевна</t>
  </si>
  <si>
    <t>Смородина Виктория Евгеньевна</t>
  </si>
  <si>
    <t>Короткова Виктория Романовна</t>
  </si>
  <si>
    <t>Фимина Елизавета Сергеевна</t>
  </si>
  <si>
    <t>Фомичева Анна Дмитриевна</t>
  </si>
  <si>
    <t>Бабина Дарья Алексеевна</t>
  </si>
  <si>
    <t>Андрусенкова Анастасия Алексеевна</t>
  </si>
  <si>
    <t>Исмаилов Данат Куанышевич</t>
  </si>
  <si>
    <t>Нургалеев Дамир Мусагалиевич</t>
  </si>
  <si>
    <t>Мусуралиева Диана Нурлановна</t>
  </si>
  <si>
    <t>Тырсин Иван Витальевич</t>
  </si>
  <si>
    <t>Гаджиев Атеш Сабутай оглы</t>
  </si>
  <si>
    <t>Шакирова Эльвира Геннадьевна</t>
  </si>
  <si>
    <t>Минаева Екатерина Михайловна</t>
  </si>
  <si>
    <t>Кривицкая Арина Альбертовна</t>
  </si>
  <si>
    <t>Шамьюнова Лилия Руслановна</t>
  </si>
  <si>
    <t>Дружина Инесса Витальевна</t>
  </si>
  <si>
    <t>Абрамова Виктория Сергеевна</t>
  </si>
  <si>
    <t>Богатырёва Анна Дмитриевна</t>
  </si>
  <si>
    <t>Велиева Милана Юрьевна</t>
  </si>
  <si>
    <t>Сафина Алина Евгеньевна</t>
  </si>
  <si>
    <t>Шишкин Ярослав Александрович</t>
  </si>
  <si>
    <t>Каренко Дмитрий Александрович</t>
  </si>
  <si>
    <t>Овсянникова Александра Ивановна</t>
  </si>
  <si>
    <t>Душутин Артем Витальевич</t>
  </si>
  <si>
    <t>Зоров Даниил Юрьевич</t>
  </si>
  <si>
    <t>Прозорова Анастасия Денисовна</t>
  </si>
  <si>
    <t>Попков Владислав Евгеньевич</t>
  </si>
  <si>
    <t>Чеботова Татьяна Олеговна</t>
  </si>
  <si>
    <t>Довидович Виктория Кирилловна</t>
  </si>
  <si>
    <t>Троянов Владимир Игоревич</t>
  </si>
  <si>
    <t>Сотенко Александр Викторович</t>
  </si>
  <si>
    <t>Хужаназарова Надежда Владимировна</t>
  </si>
  <si>
    <t>Гришина Полина Валерьевна</t>
  </si>
  <si>
    <t>Гореликов Александр Николаевич</t>
  </si>
  <si>
    <t>Иванова Яна Константиновна</t>
  </si>
  <si>
    <t>Коновалов Александр Анатольевич</t>
  </si>
  <si>
    <t>Лысов Алексей Алексеевич</t>
  </si>
  <si>
    <t>Понамарев Андрей Денисович</t>
  </si>
  <si>
    <t>Попова Екатерина Владимировна</t>
  </si>
  <si>
    <t>Третьяков Виталий Павлович</t>
  </si>
  <si>
    <t>Ямпольская Яна Витальевна</t>
  </si>
  <si>
    <t>Канатова Екатерина Дмитриевна</t>
  </si>
  <si>
    <t>Янакиди Дарья Афанасьевна</t>
  </si>
  <si>
    <t>Казачкова Софья Валерьевна</t>
  </si>
  <si>
    <t>Пятакова Вероника Ивановна</t>
  </si>
  <si>
    <t>Махмутова Александра Олеговна</t>
  </si>
  <si>
    <t>Докунина Софья Витальевна</t>
  </si>
  <si>
    <t>Хохлова Василиса Юрьевна</t>
  </si>
  <si>
    <t>Кулявцева Алёна Александровна</t>
  </si>
  <si>
    <t>Корсакова Анастасия Ивановна</t>
  </si>
  <si>
    <t>Каменецкий Сергей Сергеевич</t>
  </si>
  <si>
    <t>Саркисян Юрий Владимирович</t>
  </si>
  <si>
    <t>Седов Егор Александрович</t>
  </si>
  <si>
    <t>Сереженко Алина Андреевна</t>
  </si>
  <si>
    <t>Мокроусова Софья Юрьевна</t>
  </si>
  <si>
    <t>Фридрих Екатерина Алексеевна</t>
  </si>
  <si>
    <t>Ненашев Сергей Вячеславович</t>
  </si>
  <si>
    <t>Шаад Ксения Валерьевна</t>
  </si>
  <si>
    <t>Мангасарян Альберт Артурович</t>
  </si>
  <si>
    <t>Кубышина Екатерина Андреевна</t>
  </si>
  <si>
    <t>Букатин Вадим Владимирович</t>
  </si>
  <si>
    <t>Губин Егор Васильевич</t>
  </si>
  <si>
    <t>Аникина Алена Ивановна</t>
  </si>
  <si>
    <t>Берзулова Анастасия Сергеевна</t>
  </si>
  <si>
    <t>Бровко Анастасия Сергеевна</t>
  </si>
  <si>
    <t>Горбунова Анастасия Витальевна</t>
  </si>
  <si>
    <t>Кошкина Елизавета Леонидовна</t>
  </si>
  <si>
    <t>Критский Михаил Семенович</t>
  </si>
  <si>
    <t>Ларина Карина Евгеньена</t>
  </si>
  <si>
    <t>Борисова Дарья Андреевна</t>
  </si>
  <si>
    <t>Николаев Виктор Алексеевич</t>
  </si>
  <si>
    <t>Зуева Анастасия Алесеевна</t>
  </si>
  <si>
    <t>Гниломёдова Юлия Андреевна</t>
  </si>
  <si>
    <t>Колесников Даниил Александрович</t>
  </si>
  <si>
    <t>Мякотина Дарья Сергеевна</t>
  </si>
  <si>
    <t>Крыжевский Никита Сергеевич</t>
  </si>
  <si>
    <t>Хафизова Динара Олеговна</t>
  </si>
  <si>
    <t>Кравцова Арина Дмитриевна</t>
  </si>
  <si>
    <t>Суркова Валерия Петровна</t>
  </si>
  <si>
    <t>Толмачева Вероника Игоревна</t>
  </si>
  <si>
    <t>Мясушкина София Алексеевна</t>
  </si>
  <si>
    <t>Подрезова Ксения Михайловна</t>
  </si>
  <si>
    <t>Белова Дарина Дмитриевна</t>
  </si>
  <si>
    <t>Белякова Дарина Владимировна</t>
  </si>
  <si>
    <t>Баландина Александра Дмитриевна</t>
  </si>
  <si>
    <t>Коломыченко Владислав Владимирович</t>
  </si>
  <si>
    <t>Шишилина Татьяна Александровна</t>
  </si>
  <si>
    <t>Зульфугаров Гарай Махирович</t>
  </si>
  <si>
    <t>Ковалёв Наиль Альбертович</t>
  </si>
  <si>
    <t>МОУ "ООС п.Лощиный"</t>
  </si>
  <si>
    <t>Байгазиева Светлана Эдуардовна</t>
  </si>
  <si>
    <t>Кубашев Карим Ербомович</t>
  </si>
  <si>
    <t>МОУ"ООС п.Лощиный"</t>
  </si>
  <si>
    <t>Лаубах Дмитрий Владимирович</t>
  </si>
  <si>
    <t>Какулина Карина Сергеевна</t>
  </si>
  <si>
    <t xml:space="preserve">Демин Илья Сергеевич </t>
  </si>
  <si>
    <t xml:space="preserve">Шакиров Тимур Сергеевич </t>
  </si>
  <si>
    <t>СОШ №30</t>
  </si>
  <si>
    <t>Чернышов Иван Александрович</t>
  </si>
  <si>
    <t>Чермашенцев Кирилл Александрович</t>
  </si>
  <si>
    <t>Вердиев Санан Махирович</t>
  </si>
  <si>
    <t>Фимушкин Иван Александрович</t>
  </si>
  <si>
    <t xml:space="preserve">Щукин Кирилл Александрович </t>
  </si>
  <si>
    <t>Копылова Виктория Алексеевна</t>
  </si>
  <si>
    <t xml:space="preserve">Ливадная Яна Александровна </t>
  </si>
  <si>
    <t xml:space="preserve">Николаенко Иван Сергеевич </t>
  </si>
  <si>
    <t xml:space="preserve">Дмитриенко Петр Александрович </t>
  </si>
  <si>
    <t>МОУ "СОШ №21"</t>
  </si>
  <si>
    <t xml:space="preserve">Сочнева Наталья Владимировна </t>
  </si>
  <si>
    <t xml:space="preserve">Моршнев Владислав Романович </t>
  </si>
  <si>
    <t xml:space="preserve">Айдимеров Рурахман Астимирович </t>
  </si>
  <si>
    <t xml:space="preserve">Белов Роман Евгеньевич </t>
  </si>
  <si>
    <t xml:space="preserve">Беляева Анастасия Дмитриевна </t>
  </si>
  <si>
    <t xml:space="preserve">Незнанов Александр Сергеевич </t>
  </si>
  <si>
    <t xml:space="preserve">Грязева Юлия Алексеевна </t>
  </si>
  <si>
    <t>Молоканов Никита Олегович</t>
  </si>
  <si>
    <t>МОУ "СОШ №9"</t>
  </si>
  <si>
    <t>Николаенко Николай Николаевич</t>
  </si>
  <si>
    <t>Бирюков Кирилл Александрович</t>
  </si>
  <si>
    <t xml:space="preserve">Елисеев Владимир Андреевич </t>
  </si>
  <si>
    <t xml:space="preserve">Гобачев Артем Алесеевич </t>
  </si>
  <si>
    <t xml:space="preserve">Чичваров Родион Александрович </t>
  </si>
  <si>
    <t>МОУ" СОШ №9"</t>
  </si>
  <si>
    <t xml:space="preserve">Бутенко София Антонова </t>
  </si>
  <si>
    <t xml:space="preserve">Железняк Александра Евгеньевна </t>
  </si>
  <si>
    <t>МОУ " СОШ №9"</t>
  </si>
  <si>
    <t xml:space="preserve">Коззлова Арина Адреевна </t>
  </si>
  <si>
    <t>МОУ "СОШ №9 "</t>
  </si>
  <si>
    <t xml:space="preserve">Останина Ольга Вячеславовна </t>
  </si>
  <si>
    <t>Гаврилова Варвара Ильинична</t>
  </si>
  <si>
    <t xml:space="preserve">Фомичева Ксения Сергеевна </t>
  </si>
  <si>
    <t xml:space="preserve">Шейко Анастасия Николаевна </t>
  </si>
  <si>
    <t xml:space="preserve">Куцков Дмитрий Михайлович </t>
  </si>
  <si>
    <t>МОУ"СОШ№9"</t>
  </si>
  <si>
    <t xml:space="preserve">Дикун Семён Николаевич </t>
  </si>
  <si>
    <t>МОУ"СОШ №9"</t>
  </si>
  <si>
    <t>Ларина Татьяна Владимировна</t>
  </si>
  <si>
    <t xml:space="preserve">Пастухова Дарья Владимировна </t>
  </si>
  <si>
    <t>МОУ "СОШ№9"</t>
  </si>
  <si>
    <t xml:space="preserve">Острошенко Василиса Павловна </t>
  </si>
  <si>
    <t xml:space="preserve">Корошкова Анастасия Алексеевна </t>
  </si>
  <si>
    <t>Пишенова Татьяна Ильинична</t>
  </si>
  <si>
    <t>Горбач Карина Андреевна</t>
  </si>
  <si>
    <t>МОУ "СОШ "№9"</t>
  </si>
  <si>
    <t xml:space="preserve">Попова Кристина Ивановна </t>
  </si>
  <si>
    <t>Балашова Александра Сергеевна</t>
  </si>
  <si>
    <t xml:space="preserve">Фомичёва Ксения Сергеевна </t>
  </si>
  <si>
    <t xml:space="preserve">Некрасова Юлия Александровна </t>
  </si>
  <si>
    <t>Бураибаева Карина Сергеевна</t>
  </si>
  <si>
    <t xml:space="preserve">Коваленко Александр Александрович </t>
  </si>
  <si>
    <t>ООШ п.Взлётный</t>
  </si>
  <si>
    <t>Жулепа Дмитрий Сергеевич</t>
  </si>
  <si>
    <t>Ерёмен Кирилл Юрьевич</t>
  </si>
  <si>
    <t xml:space="preserve">Вайченовский Владислав Романович </t>
  </si>
  <si>
    <t>Черновалов Александр Геннадьевич</t>
  </si>
  <si>
    <t>Дубовской Даниил Олегович</t>
  </si>
  <si>
    <t xml:space="preserve">Зражевская Полина Денисовна </t>
  </si>
  <si>
    <t>Чернышев Сергей Иванович</t>
  </si>
  <si>
    <t>Кирин Данил Владимирович</t>
  </si>
  <si>
    <t xml:space="preserve">Усманов Алим Гиязович </t>
  </si>
  <si>
    <t>Образовательныйцентр М.М.Расковой</t>
  </si>
  <si>
    <t>Опимах Павел Александрович</t>
  </si>
  <si>
    <t xml:space="preserve">Овсяников Георгий Владимирович </t>
  </si>
  <si>
    <t>Лебедев Дмитрий Юрьевич</t>
  </si>
  <si>
    <t xml:space="preserve">Толма Иван Дмитриевич </t>
  </si>
  <si>
    <t xml:space="preserve">Малинин Кирилл Владиславович </t>
  </si>
  <si>
    <t>Светашова Виктория Сергеевна</t>
  </si>
  <si>
    <t>Ниливайко Илья Витальевич</t>
  </si>
  <si>
    <t>Лихарёв Андрей Данилович</t>
  </si>
  <si>
    <t>Трущев Арсений Александрович</t>
  </si>
  <si>
    <t xml:space="preserve">Гуськов Артём Алексеевич </t>
  </si>
  <si>
    <t>Бурфанова Кира</t>
  </si>
  <si>
    <t>МОУ "СОШ № 31"</t>
  </si>
  <si>
    <t xml:space="preserve">Федосов Алесандр Александрович </t>
  </si>
  <si>
    <t xml:space="preserve">Гапиенко Ксения </t>
  </si>
  <si>
    <t xml:space="preserve">Симонова Анастасия </t>
  </si>
  <si>
    <t xml:space="preserve"> МОУ "СОШ №31"</t>
  </si>
  <si>
    <t xml:space="preserve">Долгов Андрей Сергеевич </t>
  </si>
  <si>
    <t>Гимназия №8</t>
  </si>
  <si>
    <t xml:space="preserve">Зуев Сергей Витальевич </t>
  </si>
  <si>
    <t xml:space="preserve">Шахбазян Николай Гайкович </t>
  </si>
  <si>
    <t xml:space="preserve">Андреев Артём Александрович </t>
  </si>
  <si>
    <t xml:space="preserve">Власов Илья Кириллович </t>
  </si>
  <si>
    <t xml:space="preserve">Серов Илья Максимович </t>
  </si>
  <si>
    <t xml:space="preserve">Финаев Евгений Дмитриевич </t>
  </si>
  <si>
    <t xml:space="preserve">Рахметулиена Ильмира Рафаэльевна </t>
  </si>
  <si>
    <t xml:space="preserve">Тараненко Ярослав Андреевич </t>
  </si>
  <si>
    <t xml:space="preserve">Слисарчук  Серафим Владимирович </t>
  </si>
  <si>
    <t xml:space="preserve">Романов Владимир Александрович </t>
  </si>
  <si>
    <t xml:space="preserve">Третьяков Константин Романович </t>
  </si>
  <si>
    <t>Шамыснова Диана Александровна</t>
  </si>
  <si>
    <t>МОУ " СОШ п.Коминтерн"</t>
  </si>
  <si>
    <t xml:space="preserve">Кривошеев Андрей Юрьевич </t>
  </si>
  <si>
    <t xml:space="preserve">Муромская Анна Игорена </t>
  </si>
  <si>
    <t>Землянушнов Сергей Семенович</t>
  </si>
  <si>
    <t xml:space="preserve"> МОУ " СОШ п.Комитерн"</t>
  </si>
  <si>
    <t xml:space="preserve">Клочкова Валерия Николаевна </t>
  </si>
  <si>
    <t>МОУ " СОШ п.Комитерн"</t>
  </si>
  <si>
    <t xml:space="preserve">Мишин Данил Сергеевич </t>
  </si>
  <si>
    <t xml:space="preserve">Ерошкин Егор Владимирович </t>
  </si>
  <si>
    <t xml:space="preserve">Федорова Анастасия Александолвна </t>
  </si>
  <si>
    <t xml:space="preserve">Байгабулова Аделина Макиливна </t>
  </si>
  <si>
    <t xml:space="preserve">Иванов Антон Михайлович </t>
  </si>
  <si>
    <t xml:space="preserve">Гунина Яна Сергеевна </t>
  </si>
  <si>
    <t xml:space="preserve">Кожемякина Анастасия Александровна </t>
  </si>
  <si>
    <t xml:space="preserve">Иващенко Ксения Викторовна </t>
  </si>
  <si>
    <t xml:space="preserve">Хилповская Анастасия Алексеевна </t>
  </si>
  <si>
    <t>МОУ "СОШ п.Комитерн"</t>
  </si>
  <si>
    <t xml:space="preserve">Бондаренко Ульяна Павловна </t>
  </si>
  <si>
    <t>Ямбулатова Юлия Рамильевна</t>
  </si>
  <si>
    <t xml:space="preserve">Соколова Ольга Викторовна </t>
  </si>
  <si>
    <t xml:space="preserve">Кузякин Максим Дмитриевич </t>
  </si>
  <si>
    <t>Кончунов Юрий Андреевич</t>
  </si>
  <si>
    <t xml:space="preserve">Квалов Владислав Александрович </t>
  </si>
  <si>
    <t>Гвозуев Илья Александрович</t>
  </si>
  <si>
    <t>Колданакова Сабина Амангельдыевна</t>
  </si>
  <si>
    <t>Гаврикова Кира Васильевна</t>
  </si>
  <si>
    <t>Мартыщенко Яна Романовна</t>
  </si>
  <si>
    <t xml:space="preserve"> Сергеевна</t>
  </si>
  <si>
    <t>Белоглазов Руслан Леонидович</t>
  </si>
  <si>
    <t>Смирнова Татьяна Васильевна</t>
  </si>
  <si>
    <t>Шефер Анна Ивановна</t>
  </si>
  <si>
    <t xml:space="preserve">З. Даниил Сергеевич </t>
  </si>
  <si>
    <t>Гарнизонов Денис Ирфанович</t>
  </si>
  <si>
    <t>Ф ИО участника (полностью)</t>
  </si>
  <si>
    <t>Воробьева Ирина Викторовна</t>
  </si>
  <si>
    <t>Логвина Анна Дмитриевна</t>
  </si>
  <si>
    <t>Юфанина Юлия Алексеевна</t>
  </si>
  <si>
    <t>Малочеев Владислав Михайлович</t>
  </si>
  <si>
    <t>Плугин Никита Алексеевич</t>
  </si>
  <si>
    <t>Буянкин Дмитрий Павлович</t>
  </si>
  <si>
    <t>Бабаян Карина Владимировна</t>
  </si>
  <si>
    <t>Липатова Дарья Александровна</t>
  </si>
  <si>
    <t>Хирова Дарина Вячеславовна</t>
  </si>
  <si>
    <t>Шахова Ксения Александровна</t>
  </si>
  <si>
    <t>Першина Ольга Владимировна</t>
  </si>
  <si>
    <t>Звягинцева Кристина Александровна</t>
  </si>
  <si>
    <t>Павлов Демьян Николаевич</t>
  </si>
  <si>
    <t>Чуприков Константин Игоревич</t>
  </si>
  <si>
    <t>Мирошник Дарья Вадимовна</t>
  </si>
  <si>
    <t>Избасаров Тимур Махабатович</t>
  </si>
  <si>
    <t>МОУ "СОШ с.Завеное"</t>
  </si>
  <si>
    <t>Кусаинов Руслан Салаватович</t>
  </si>
  <si>
    <t>Прошина Екатерина Владимировна</t>
  </si>
  <si>
    <t>Самусенко Викторя Александровна</t>
  </si>
  <si>
    <t xml:space="preserve">Кайбалиев Эльдар Аделханович </t>
  </si>
  <si>
    <t xml:space="preserve">Карагулов Марат Альбекович </t>
  </si>
  <si>
    <t xml:space="preserve">Саитов Рушан Рафаэльевич </t>
  </si>
  <si>
    <t>Демченко Арсений Андреевич</t>
  </si>
  <si>
    <t>Дустанов Алмаз Азаматович</t>
  </si>
  <si>
    <t>Сарьянов Илья Юрьевич</t>
  </si>
  <si>
    <t>Карасева Арина Романовна</t>
  </si>
  <si>
    <t>Ахатов Жанат Амангельдиевич</t>
  </si>
  <si>
    <t>Крикунова Арина Викторовна</t>
  </si>
  <si>
    <t>Володин Степан Сергеевич</t>
  </si>
  <si>
    <t>Слепухин Максим Олегович</t>
  </si>
  <si>
    <t>Кузеванов Алексей Александрович</t>
  </si>
  <si>
    <t>Акопян Алла Артуровна</t>
  </si>
  <si>
    <t>Кузьменко Анна Александровна</t>
  </si>
  <si>
    <t>Горбачёва Ольга Александровна</t>
  </si>
  <si>
    <t>Ажмухамбетова Лидия Нурлановна</t>
  </si>
  <si>
    <t>Быкова Дарья Денисовна</t>
  </si>
  <si>
    <t>Гущин Захар Александрович</t>
  </si>
  <si>
    <t>Доба Владислав Анатольевич</t>
  </si>
  <si>
    <t>Курочкина Вероника Ивановна</t>
  </si>
  <si>
    <t>Нилов Ярослав Андреевич</t>
  </si>
  <si>
    <t>Рекаева Валерия Артёмовна</t>
  </si>
  <si>
    <t>Савельева Варвара Ивановна</t>
  </si>
  <si>
    <t>Тарабрина Виктория Алексеевна</t>
  </si>
  <si>
    <t>Лященко Дмитрий Андреевич</t>
  </si>
  <si>
    <t>Пономарёва Арина Юрьевна</t>
  </si>
  <si>
    <t>Черныш Кирил Александрович</t>
  </si>
  <si>
    <t>Чогандарян Ариадна Альбертовна</t>
  </si>
  <si>
    <t>Шабанова Алина Андреевна</t>
  </si>
  <si>
    <t>Долина Ксения Алексеевна</t>
  </si>
  <si>
    <t>10а</t>
  </si>
  <si>
    <t>Зайцева Кристина Витьальевна</t>
  </si>
  <si>
    <t>Тимофеев Максим Владимирович</t>
  </si>
  <si>
    <t>Гончарь Иван Алексеевич</t>
  </si>
  <si>
    <t>Мухин Пётр Алксандрович</t>
  </si>
  <si>
    <t>Кулагин Иван Юрьевич</t>
  </si>
  <si>
    <t>Бацман Ксения Дмитриевна</t>
  </si>
  <si>
    <t>Вобликова Алена Валерьевна</t>
  </si>
  <si>
    <t xml:space="preserve">Демкин Иван  Николаевич                </t>
  </si>
  <si>
    <t>Иванова Милана Аязовна</t>
  </si>
  <si>
    <t>Карпов Денис Дмитриевич</t>
  </si>
  <si>
    <t>Ситякова Милана Сагидулловна</t>
  </si>
  <si>
    <t>Шевченко Максим Алексеевич</t>
  </si>
  <si>
    <t>Даневская Милана Денисовна</t>
  </si>
  <si>
    <t>Демьянец Зоя Эдуардовна</t>
  </si>
  <si>
    <t>Керимов Рамиль Илдарович</t>
  </si>
  <si>
    <t>Колесников Кирилл Васильевич</t>
  </si>
  <si>
    <t>Лавданский Валентин Сергеевич</t>
  </si>
  <si>
    <t>Маков Никита Владимирович</t>
  </si>
  <si>
    <t>Мамбетова Дана Аклбековна</t>
  </si>
  <si>
    <t>Матвеева Виктория Викторовна</t>
  </si>
  <si>
    <t>Несудимов Роман Иванович</t>
  </si>
  <si>
    <t>Пряженцев Артём Александрович</t>
  </si>
  <si>
    <t>Резонова Анжелика Витальевна</t>
  </si>
  <si>
    <t>Сгибнёв Богдан Сергеевич</t>
  </si>
  <si>
    <t>Хавкин Егор Леонидович</t>
  </si>
  <si>
    <t>Чертов Никита Сергеевич</t>
  </si>
  <si>
    <t>Барбарян Сафия Манвеловна</t>
  </si>
  <si>
    <t>Баяшев Равиль Дамирович</t>
  </si>
  <si>
    <t>Табанов Кайрат Тимербекович</t>
  </si>
  <si>
    <t>Муратова Арина Маратовна</t>
  </si>
  <si>
    <t>Абдулаева Алина Чингизовна</t>
  </si>
  <si>
    <t>Ганина Александра Александровна</t>
  </si>
  <si>
    <t>Фатахова Сафина Фаритовна</t>
  </si>
  <si>
    <t>Трифан Тимур Михайлович</t>
  </si>
  <si>
    <t>Малый Богдан Алексеевич</t>
  </si>
  <si>
    <t>Варнакова Валерия Витальевна</t>
  </si>
  <si>
    <t>Дробит Кристина Михайловна</t>
  </si>
  <si>
    <t>Абушаева Диляра Рафаильевна</t>
  </si>
  <si>
    <t>10А</t>
  </si>
  <si>
    <t>Рыженкова Ульяна Владимировна</t>
  </si>
  <si>
    <t>Трегубенко Дмитрий Александрович</t>
  </si>
  <si>
    <t>Спиридонова Анна Константиновна</t>
  </si>
  <si>
    <t>Черекаева Виктория Олеговна</t>
  </si>
  <si>
    <t>Акчурин Ришат Ринатович</t>
  </si>
  <si>
    <t>Малютина Мария Ильинична</t>
  </si>
  <si>
    <t>Филатов Евгений Владимирович</t>
  </si>
  <si>
    <t>Данилина Варвара Александровна</t>
  </si>
  <si>
    <t>Куркаева Элиза Рафаэлевна</t>
  </si>
  <si>
    <t>Гольянов Владимир Глебович</t>
  </si>
  <si>
    <t>Шепелев Григорий Игоревич</t>
  </si>
  <si>
    <t>Тян Дмитрий Юрьевич</t>
  </si>
  <si>
    <t>Солодовников Егор Владимирович</t>
  </si>
  <si>
    <t>10Б</t>
  </si>
  <si>
    <t>Киселёв Роман Дмитриевич</t>
  </si>
  <si>
    <t xml:space="preserve">Абрамов Максим Сергеевич </t>
  </si>
  <si>
    <t>10 А</t>
  </si>
  <si>
    <t>Дроздова София Максимовна</t>
  </si>
  <si>
    <t>Журавлев Данил Сергеевич</t>
  </si>
  <si>
    <t>Комаров Владимир Александрович</t>
  </si>
  <si>
    <t>Прояева Варвара Владимировна</t>
  </si>
  <si>
    <t>Сафронова Мирослава Максимовна</t>
  </si>
  <si>
    <t>Скрипкина Вероника Павловна</t>
  </si>
  <si>
    <t>Терентьев Алексей Александрович</t>
  </si>
  <si>
    <t>Кочеткова Жанна Сергеевна</t>
  </si>
  <si>
    <t>Иванова Виктория Владимировна</t>
  </si>
  <si>
    <t>Алейников Мирон Артёмович</t>
  </si>
  <si>
    <t>Волкова Алёна Дмитриевна</t>
  </si>
  <si>
    <t>Гаврилова Анастасия Олеговна</t>
  </si>
  <si>
    <t>Джафарова Лейла Ровшановна</t>
  </si>
  <si>
    <t>Литвинова Ксения Сергеевна</t>
  </si>
  <si>
    <t>Макаров Дмитрий Евгеньевич</t>
  </si>
  <si>
    <t>Пузанёв Вячеслав Витальевич</t>
  </si>
  <si>
    <t>Скорописов Кирилл Евгеньевич</t>
  </si>
  <si>
    <t>Тихонова Арина Андреевна</t>
  </si>
  <si>
    <t>Шуманская Дарья Дмитриевна</t>
  </si>
  <si>
    <t>Кузнецова Мария Павловна</t>
  </si>
  <si>
    <t>Цимбал Антон Константинович</t>
  </si>
  <si>
    <t>Гладков Всеволод Васильевич</t>
  </si>
  <si>
    <t>Батулин Дмитрий Алексеевич</t>
  </si>
  <si>
    <t>Башлыков Андрей Вадимович</t>
  </si>
  <si>
    <t>10б</t>
  </si>
  <si>
    <t>Афонин Дамир Алексеевич</t>
  </si>
  <si>
    <t>МОУ "СОШ №12 им. В.Ф. Суханова"</t>
  </si>
  <si>
    <t>Шаповалов Юрий Алексеевич</t>
  </si>
  <si>
    <t>Межиев Амир Магомедович</t>
  </si>
  <si>
    <t>Теплинский Феликс Владимирович</t>
  </si>
  <si>
    <t>Родионов ВАдим Александрович</t>
  </si>
  <si>
    <t>Дыминский Егор Вадимович</t>
  </si>
  <si>
    <t>Бочкарева Ульяна Сергеевна</t>
  </si>
  <si>
    <t>Гаджиев Руслан Эльмарович</t>
  </si>
  <si>
    <t>Есадов Муслим Саид-Хасанович</t>
  </si>
  <si>
    <t>Иванова Виктория Алексеевна</t>
  </si>
  <si>
    <t>Кирилаш Иван Александрович</t>
  </si>
  <si>
    <t>Курмашева Милана Ренатовна</t>
  </si>
  <si>
    <t>Лампель Арина Юрьевна</t>
  </si>
  <si>
    <t>Лужецкая Анастасия Игоревна</t>
  </si>
  <si>
    <t>Потаков Александр Александрович</t>
  </si>
  <si>
    <t>Степушин Владислав Владимирович</t>
  </si>
  <si>
    <t>Улыбина Валерия Вениаминовна</t>
  </si>
  <si>
    <t>Шарапов Иван Алексеевич</t>
  </si>
  <si>
    <t>Шарапов Кирилл Алексеевич</t>
  </si>
  <si>
    <t>Чулкова София Сергеевна</t>
  </si>
  <si>
    <t>Козяков Богдан Александрович</t>
  </si>
  <si>
    <t>Масеев Руслан Ильгамович</t>
  </si>
  <si>
    <t>Зверев Вадим Александрович</t>
  </si>
  <si>
    <t>Богданов Павел Сергеевич</t>
  </si>
  <si>
    <t>Бухгамер Андрей Павлович</t>
  </si>
  <si>
    <t>О11005</t>
  </si>
  <si>
    <t>Росляков Даниил Алексеевич</t>
  </si>
  <si>
    <t>О11007</t>
  </si>
  <si>
    <t>Маркс Виктор Витальевич</t>
  </si>
  <si>
    <t>О11006</t>
  </si>
  <si>
    <t>Онищенко Иван Иванович</t>
  </si>
  <si>
    <t>О11048</t>
  </si>
  <si>
    <t>Кувшинов Степан Максимович</t>
  </si>
  <si>
    <t>О11047</t>
  </si>
  <si>
    <t>Акимов Степан Павлович</t>
  </si>
  <si>
    <t>О11121</t>
  </si>
  <si>
    <t>Данилов Мван Александрович</t>
  </si>
  <si>
    <t>О11122</t>
  </si>
  <si>
    <t>Соколова Юлия Николаевна</t>
  </si>
  <si>
    <t>О11011</t>
  </si>
  <si>
    <t>Бальцер Ирина Александровна</t>
  </si>
  <si>
    <t>О11010</t>
  </si>
  <si>
    <t>Гайсин Алмат Жанедльевич</t>
  </si>
  <si>
    <t>О11009</t>
  </si>
  <si>
    <t>Бредихин Артем Андреевич</t>
  </si>
  <si>
    <t>О11113</t>
  </si>
  <si>
    <t>Косырев Роман Алексеевич</t>
  </si>
  <si>
    <t>О11112</t>
  </si>
  <si>
    <t>Липатов Максим Алексеевич</t>
  </si>
  <si>
    <t>О11111</t>
  </si>
  <si>
    <t>Сурначева Владислава Ивановна</t>
  </si>
  <si>
    <t>О11114</t>
  </si>
  <si>
    <t>Бондарь Степан Алексеевич</t>
  </si>
  <si>
    <t>О11002</t>
  </si>
  <si>
    <t>Максимов Дмитрий Александрович</t>
  </si>
  <si>
    <t>О11003</t>
  </si>
  <si>
    <t>Козырев Владислав Андреевич</t>
  </si>
  <si>
    <t>О11001</t>
  </si>
  <si>
    <t>Иванов Владимир Васильевич</t>
  </si>
  <si>
    <t>О11066</t>
  </si>
  <si>
    <t>Кизятова Раушана Руслановна</t>
  </si>
  <si>
    <t>О11063</t>
  </si>
  <si>
    <t>Кизятова Рузанна Руслановна</t>
  </si>
  <si>
    <t>О11064</t>
  </si>
  <si>
    <t>Пети Талгат Игоревич</t>
  </si>
  <si>
    <t>О11065</t>
  </si>
  <si>
    <t>Журумбаева Адима Максутовна</t>
  </si>
  <si>
    <t>О11091</t>
  </si>
  <si>
    <t>Мещеряков Степан Сергеевич</t>
  </si>
  <si>
    <t>О11109</t>
  </si>
  <si>
    <t>Исайкина Анастасия Алексадровна</t>
  </si>
  <si>
    <t>О11123</t>
  </si>
  <si>
    <t>Утагалиева Камила Миндваевна</t>
  </si>
  <si>
    <t>О11110</t>
  </si>
  <si>
    <t>Рахимов Богдан Ренатович</t>
  </si>
  <si>
    <t>О11021</t>
  </si>
  <si>
    <t>Мищерова Аида Жаслановна</t>
  </si>
  <si>
    <t>О11022</t>
  </si>
  <si>
    <t>Жакаув Алелина Исмухамбетовна</t>
  </si>
  <si>
    <t>О11020</t>
  </si>
  <si>
    <t>Арион Данила Дмитриевич</t>
  </si>
  <si>
    <t>О11016</t>
  </si>
  <si>
    <t>Бомблис Марина Вячеславовна</t>
  </si>
  <si>
    <t>О11019</t>
  </si>
  <si>
    <t>Диль Владимир Геннадьевич</t>
  </si>
  <si>
    <t>О11015</t>
  </si>
  <si>
    <t>Дмитриев Владислав Олегович</t>
  </si>
  <si>
    <t>О11017</t>
  </si>
  <si>
    <t>Липина Дарья Павловна</t>
  </si>
  <si>
    <t>О11018</t>
  </si>
  <si>
    <t>О11014</t>
  </si>
  <si>
    <t>Урусова Карина Владимировна</t>
  </si>
  <si>
    <t>О11013</t>
  </si>
  <si>
    <t>Стрельникова Карина Евгеньевна</t>
  </si>
  <si>
    <t>О11025</t>
  </si>
  <si>
    <t>11а</t>
  </si>
  <si>
    <t>Ежовкин Владислав Викторович</t>
  </si>
  <si>
    <t>О11051</t>
  </si>
  <si>
    <t>Михина Мария Дмитриевна</t>
  </si>
  <si>
    <t>О11024</t>
  </si>
  <si>
    <t>Шаменков Максим Алексеевич</t>
  </si>
  <si>
    <t>О11050</t>
  </si>
  <si>
    <t>Просолова Софья Павловна</t>
  </si>
  <si>
    <t>О11023</t>
  </si>
  <si>
    <t>Цепаев Роман Николаевич</t>
  </si>
  <si>
    <t>О11049</t>
  </si>
  <si>
    <t>11б</t>
  </si>
  <si>
    <t>Бабушкина Елизавета Витальевна</t>
  </si>
  <si>
    <t>О11125</t>
  </si>
  <si>
    <t>Карасева Виктория Олеговна</t>
  </si>
  <si>
    <t>О11126</t>
  </si>
  <si>
    <t>Давыдов Арсений Русланович</t>
  </si>
  <si>
    <t>О11127</t>
  </si>
  <si>
    <t>Шут Владимир Сергеевич</t>
  </si>
  <si>
    <t>О11128</t>
  </si>
  <si>
    <t>Скорик Артем Андреевич</t>
  </si>
  <si>
    <t>О11124</t>
  </si>
  <si>
    <t>Кулагин Дмитрий Евгеньевич</t>
  </si>
  <si>
    <t>Тахтамысова Валерия Амангильдыевна</t>
  </si>
  <si>
    <t>О11062</t>
  </si>
  <si>
    <t>Тугушев Марат Ринатович</t>
  </si>
  <si>
    <t>О11132</t>
  </si>
  <si>
    <t>Путятин Данила Алексеевич</t>
  </si>
  <si>
    <t>О11069</t>
  </si>
  <si>
    <t>11А</t>
  </si>
  <si>
    <t>Фёдоров Иван Константинович</t>
  </si>
  <si>
    <t>О11067</t>
  </si>
  <si>
    <t>Юренко Евгений Олегович</t>
  </si>
  <si>
    <t>О11068</t>
  </si>
  <si>
    <t>Цой Лаура Александровна</t>
  </si>
  <si>
    <t>О11039</t>
  </si>
  <si>
    <t>Клюева Варвара Владимировна</t>
  </si>
  <si>
    <t>О11071</t>
  </si>
  <si>
    <t>А</t>
  </si>
  <si>
    <t>Никитин Даниил Иванович</t>
  </si>
  <si>
    <t>О11072</t>
  </si>
  <si>
    <t>Танаев Вячеслав Вадимович</t>
  </si>
  <si>
    <t>О11073</t>
  </si>
  <si>
    <t>Шарипов Артем Константинович</t>
  </si>
  <si>
    <t>О11074</t>
  </si>
  <si>
    <t>Зеленцова Виктория Александровна</t>
  </si>
  <si>
    <t>О11075</t>
  </si>
  <si>
    <t>Сторожева Кристина Александровна</t>
  </si>
  <si>
    <t>О11076</t>
  </si>
  <si>
    <t>Григорьев Денис Игоревич</t>
  </si>
  <si>
    <t>О11085</t>
  </si>
  <si>
    <t>Кенжаева Регина Романовна</t>
  </si>
  <si>
    <t>О11070</t>
  </si>
  <si>
    <t>Асимова Камила Казбековна</t>
  </si>
  <si>
    <t>О11105</t>
  </si>
  <si>
    <t>МАОУ"Образовательный центр №1"</t>
  </si>
  <si>
    <t>Дюдюкин Андрей Николаевич</t>
  </si>
  <si>
    <t>О11107</t>
  </si>
  <si>
    <t>Мусинова Анастасия Ербулатовна</t>
  </si>
  <si>
    <t>О11106</t>
  </si>
  <si>
    <t>Давыдов Евгений Александрович</t>
  </si>
  <si>
    <t>О11087</t>
  </si>
  <si>
    <t>11 А</t>
  </si>
  <si>
    <t xml:space="preserve">Кырова Софья Альбертовна </t>
  </si>
  <si>
    <t>О11089</t>
  </si>
  <si>
    <t>Назаров Игорь Сергеевич</t>
  </si>
  <si>
    <t>О11090</t>
  </si>
  <si>
    <t>Султашева Амина Кайратовна</t>
  </si>
  <si>
    <t>О11088</t>
  </si>
  <si>
    <t>Тарасова Елизавета Дмитриевна</t>
  </si>
  <si>
    <t>О11086</t>
  </si>
  <si>
    <t>Василюк Мария Алексеевна</t>
  </si>
  <si>
    <t>О11092</t>
  </si>
  <si>
    <t>Сарымсакова Алина Геннадьевна</t>
  </si>
  <si>
    <t>О11094</t>
  </si>
  <si>
    <t>Фролова Светлана Александровна</t>
  </si>
  <si>
    <t>О11093</t>
  </si>
  <si>
    <t>Байсалямова Азалия Салаватовна</t>
  </si>
  <si>
    <t>О11103</t>
  </si>
  <si>
    <t>Бахтиева Валерия Данисовна</t>
  </si>
  <si>
    <t>О11096</t>
  </si>
  <si>
    <t>Попов Артём Владимирович</t>
  </si>
  <si>
    <t>О11098</t>
  </si>
  <si>
    <t>Логинова Вероника Руслановна</t>
  </si>
  <si>
    <t>О11095</t>
  </si>
  <si>
    <t>Максимов Константин Михайлович</t>
  </si>
  <si>
    <t>О11097</t>
  </si>
  <si>
    <t>Светкин Иван Иванович</t>
  </si>
  <si>
    <t>О11102</t>
  </si>
  <si>
    <t>Стручков Владимир Александрович</t>
  </si>
  <si>
    <t>О11101</t>
  </si>
  <si>
    <t>Яшников Михаил Михайлович</t>
  </si>
  <si>
    <t>О11104</t>
  </si>
  <si>
    <t>Завьялова Анастасия Алексеевна</t>
  </si>
  <si>
    <t>О11100</t>
  </si>
  <si>
    <t>Шестернина Анна Павловна</t>
  </si>
  <si>
    <t>О11099</t>
  </si>
  <si>
    <t>Астахов Илья Алексеевич</t>
  </si>
  <si>
    <t>О11131</t>
  </si>
  <si>
    <t>Кропотова Дарья Андреевна</t>
  </si>
  <si>
    <t>О11130</t>
  </si>
  <si>
    <t>Нищенкова Кристина Артемовна</t>
  </si>
  <si>
    <t>О11129</t>
  </si>
  <si>
    <t>Воробьев Кирилл Дмитриевич</t>
  </si>
  <si>
    <t>О11038</t>
  </si>
  <si>
    <t>Долобешкин Илья Витальевич</t>
  </si>
  <si>
    <t>О11036</t>
  </si>
  <si>
    <t>Мерцалов Егор Владимирович</t>
  </si>
  <si>
    <t>О11037</t>
  </si>
  <si>
    <t>Алиев Мурат Аликович</t>
  </si>
  <si>
    <t>О11040</t>
  </si>
  <si>
    <t>Кузьменко Максим Дмитриевич</t>
  </si>
  <si>
    <t>О11041</t>
  </si>
  <si>
    <t>Агарёв Егор Александрович</t>
  </si>
  <si>
    <t>О11026</t>
  </si>
  <si>
    <t>Белянин Артём Александрович</t>
  </si>
  <si>
    <t>О11027</t>
  </si>
  <si>
    <t>Буянов Иван Алексеевич</t>
  </si>
  <si>
    <t>О11028</t>
  </si>
  <si>
    <t>Кондратьева Наиля Владимировна</t>
  </si>
  <si>
    <t>О11029</t>
  </si>
  <si>
    <t>Мяус Павел Евгеньевич</t>
  </si>
  <si>
    <t>О11117</t>
  </si>
  <si>
    <t>Геймур Полина Евгеньевна</t>
  </si>
  <si>
    <t>О11118</t>
  </si>
  <si>
    <t>Маркина Екатерина Андреевна</t>
  </si>
  <si>
    <t>О11119</t>
  </si>
  <si>
    <t>Карпов Павел Алексеевич</t>
  </si>
  <si>
    <t>О11115</t>
  </si>
  <si>
    <t>Ридько Илья Владиславович</t>
  </si>
  <si>
    <t>О11116</t>
  </si>
  <si>
    <t>Пугачёв Игорь Александрович</t>
  </si>
  <si>
    <t>О11120</t>
  </si>
  <si>
    <t>Чибезов Максим Александрович</t>
  </si>
  <si>
    <t>О11033</t>
  </si>
  <si>
    <t>МОУ "СОШ №21 им. Им. И.М. Каплунова"</t>
  </si>
  <si>
    <t>Сочнева Н.В.</t>
  </si>
  <si>
    <t xml:space="preserve">Солодовников Артем Алексеевич </t>
  </si>
  <si>
    <t>О11030</t>
  </si>
  <si>
    <t>МАОУ "Образовательный центр им. М.М. Расковой"</t>
  </si>
  <si>
    <t>Оримах Павел Александрович</t>
  </si>
  <si>
    <t>Бесчетнов Данила Дмитриевич</t>
  </si>
  <si>
    <t>О11012</t>
  </si>
  <si>
    <t>Сайдабулов Р.С.</t>
  </si>
  <si>
    <t>О11008</t>
  </si>
  <si>
    <t>МОУ " СОШ с. Шумейка М.П. Дергилева"</t>
  </si>
  <si>
    <t>О11004</t>
  </si>
  <si>
    <t>Масаев Данил Романович</t>
  </si>
  <si>
    <t>О11052</t>
  </si>
  <si>
    <t>МОУ "СОШ №31"</t>
  </si>
  <si>
    <t>Федосов Александр Александрович</t>
  </si>
  <si>
    <t>Баев Кирилл Владимирович</t>
  </si>
  <si>
    <t>О11046</t>
  </si>
  <si>
    <t>Карнов Александр Романович</t>
  </si>
  <si>
    <t>О11045</t>
  </si>
  <si>
    <t>Сысоева Диана Петровна</t>
  </si>
  <si>
    <t>О11035</t>
  </si>
  <si>
    <t>Кириллов Егор Дмитриевич</t>
  </si>
  <si>
    <t>О11034</t>
  </si>
  <si>
    <t>Сивова София Сергеевна</t>
  </si>
  <si>
    <t>О11061</t>
  </si>
  <si>
    <t xml:space="preserve">МОУ "СОШ. П. Коминтерн" </t>
  </si>
  <si>
    <t>Журавлёва Варвара Сергеевна</t>
  </si>
  <si>
    <t>О11060</t>
  </si>
  <si>
    <t>Перов Дмитрий Сергеевич</t>
  </si>
  <si>
    <t>О11059</t>
  </si>
  <si>
    <t xml:space="preserve">Митюрева Святослава Владимировна </t>
  </si>
  <si>
    <t>О11058</t>
  </si>
  <si>
    <t>ГАОУ СО "Гимназия №8"</t>
  </si>
  <si>
    <t>Зуев Сергей Витальевич</t>
  </si>
  <si>
    <t>Арапов Алексей Александрович</t>
  </si>
  <si>
    <t>О11057</t>
  </si>
  <si>
    <t>Сулимов Александр Александрович</t>
  </si>
  <si>
    <t>О11056</t>
  </si>
  <si>
    <t>Симатов Данил</t>
  </si>
  <si>
    <t>О11055</t>
  </si>
  <si>
    <t>Пахомова Анастасия Сергееевна</t>
  </si>
  <si>
    <t>О11054</t>
  </si>
  <si>
    <t xml:space="preserve">Засорина Дарья Дмитриевна </t>
  </si>
  <si>
    <t>О11053</t>
  </si>
  <si>
    <t>Купцов Максим Александрович</t>
  </si>
  <si>
    <t>О11081</t>
  </si>
  <si>
    <t xml:space="preserve">Ногтева Ирина Дмитриевна </t>
  </si>
  <si>
    <t>О11080</t>
  </si>
  <si>
    <t>Моршнев Максим Денисович</t>
  </si>
  <si>
    <t>О11079</t>
  </si>
  <si>
    <t>Мищеров Данил Сергеевич</t>
  </si>
  <si>
    <t>О11078</t>
  </si>
  <si>
    <t>Харин Максим Андреевич</t>
  </si>
  <si>
    <t>О11077</t>
  </si>
  <si>
    <t xml:space="preserve">Попов Владислав Вадимович </t>
  </si>
  <si>
    <t>О11084</t>
  </si>
  <si>
    <t xml:space="preserve">Соломин Константин Валерьевич </t>
  </si>
  <si>
    <t>О11083</t>
  </si>
  <si>
    <t xml:space="preserve">Рычагов Виталий Андреевич </t>
  </si>
  <si>
    <t>О11082</t>
  </si>
  <si>
    <t xml:space="preserve">Куманьков Нияз Александрович </t>
  </si>
  <si>
    <t>О11108</t>
  </si>
  <si>
    <t>Машенникова Яна Александровна</t>
  </si>
  <si>
    <t>О11044</t>
  </si>
  <si>
    <t>МОУ "СОШ №33"</t>
  </si>
  <si>
    <t xml:space="preserve">Лирский Сергей Глебович </t>
  </si>
  <si>
    <t>Букин Александр Владимирович</t>
  </si>
  <si>
    <t>О11042</t>
  </si>
  <si>
    <t xml:space="preserve">Мартыненко Иван Алексеевич </t>
  </si>
  <si>
    <t>О11032</t>
  </si>
  <si>
    <t>Кузьмина Алиса Алексеевна</t>
  </si>
  <si>
    <t>О11031</t>
  </si>
  <si>
    <t>Перцов Арсений Сергеевич</t>
  </si>
  <si>
    <t>О11043</t>
  </si>
  <si>
    <t>О10106</t>
  </si>
  <si>
    <t>О10108</t>
  </si>
  <si>
    <t>О10110</t>
  </si>
  <si>
    <t>Гончаров Иван Андреевич</t>
  </si>
  <si>
    <t>О10001</t>
  </si>
  <si>
    <t>О10044</t>
  </si>
  <si>
    <t>О10016</t>
  </si>
  <si>
    <t>О10018</t>
  </si>
  <si>
    <t>О10014</t>
  </si>
  <si>
    <t>О10012</t>
  </si>
  <si>
    <t>О10171</t>
  </si>
  <si>
    <t>О10142</t>
  </si>
  <si>
    <t>О10167</t>
  </si>
  <si>
    <t>О10100</t>
  </si>
  <si>
    <t>О10169</t>
  </si>
  <si>
    <t>О10043</t>
  </si>
  <si>
    <t>О10049</t>
  </si>
  <si>
    <t>О10045</t>
  </si>
  <si>
    <t>О10047</t>
  </si>
  <si>
    <t>О10009</t>
  </si>
  <si>
    <t>О10010</t>
  </si>
  <si>
    <t>О10007</t>
  </si>
  <si>
    <t>О10076</t>
  </si>
  <si>
    <t>О10074</t>
  </si>
  <si>
    <t>О10078</t>
  </si>
  <si>
    <t>О10104</t>
  </si>
  <si>
    <t>О10102</t>
  </si>
  <si>
    <t>Колесов Михаил Олегович</t>
  </si>
  <si>
    <t>О10113</t>
  </si>
  <si>
    <t>О10115</t>
  </si>
  <si>
    <t>О10109</t>
  </si>
  <si>
    <t>О10117</t>
  </si>
  <si>
    <t>О10111</t>
  </si>
  <si>
    <t>О10072</t>
  </si>
  <si>
    <t>О10050</t>
  </si>
  <si>
    <t>О10058</t>
  </si>
  <si>
    <t>О10064</t>
  </si>
  <si>
    <t>О10068</t>
  </si>
  <si>
    <t>О10066</t>
  </si>
  <si>
    <t>О10060</t>
  </si>
  <si>
    <t>О10048</t>
  </si>
  <si>
    <t>О10052</t>
  </si>
  <si>
    <t>О10070</t>
  </si>
  <si>
    <t>О10046</t>
  </si>
  <si>
    <t>О10062</t>
  </si>
  <si>
    <t>О10054</t>
  </si>
  <si>
    <t>О10056</t>
  </si>
  <si>
    <t>О10157</t>
  </si>
  <si>
    <t>О10165</t>
  </si>
  <si>
    <t>О10163</t>
  </si>
  <si>
    <t>О10153</t>
  </si>
  <si>
    <t>О10159</t>
  </si>
  <si>
    <t>О10161</t>
  </si>
  <si>
    <t>О10155</t>
  </si>
  <si>
    <r>
      <t>Васюра Кристина</t>
    </r>
    <r>
      <rPr>
        <sz val="11"/>
        <rFont val="Calibri"/>
        <family val="2"/>
        <charset val="1"/>
      </rPr>
      <t xml:space="preserve"> Тарасовна</t>
    </r>
  </si>
  <si>
    <t>О10184</t>
  </si>
  <si>
    <t>О10186</t>
  </si>
  <si>
    <t>О10188</t>
  </si>
  <si>
    <t>О10182</t>
  </si>
  <si>
    <t>О10189</t>
  </si>
  <si>
    <t>О10191</t>
  </si>
  <si>
    <t>О10180</t>
  </si>
  <si>
    <t>О10107</t>
  </si>
  <si>
    <t>О10105</t>
  </si>
  <si>
    <t>О10103</t>
  </si>
  <si>
    <t>О10101</t>
  </si>
  <si>
    <t>О10099</t>
  </si>
  <si>
    <t>О10095</t>
  </si>
  <si>
    <t>О10097</t>
  </si>
  <si>
    <t>О10093</t>
  </si>
  <si>
    <t>О10091</t>
  </si>
  <si>
    <t>О10089</t>
  </si>
  <si>
    <t>О10087</t>
  </si>
  <si>
    <t>О10085</t>
  </si>
  <si>
    <t>О10083</t>
  </si>
  <si>
    <t>О10059</t>
  </si>
  <si>
    <t>О10203</t>
  </si>
  <si>
    <t>О10199</t>
  </si>
  <si>
    <t>О10201</t>
  </si>
  <si>
    <t>О10200</t>
  </si>
  <si>
    <t>О10112</t>
  </si>
  <si>
    <t>О10114</t>
  </si>
  <si>
    <t>О10118</t>
  </si>
  <si>
    <t>О10120</t>
  </si>
  <si>
    <t>О10198</t>
  </si>
  <si>
    <t>О10197</t>
  </si>
  <si>
    <t>О10178</t>
  </si>
  <si>
    <t>О10088</t>
  </si>
  <si>
    <t>О10084</t>
  </si>
  <si>
    <t>О10080</t>
  </si>
  <si>
    <t>О10086</t>
  </si>
  <si>
    <t>О10079</t>
  </si>
  <si>
    <t>О10011</t>
  </si>
  <si>
    <t>О10202</t>
  </si>
  <si>
    <t>О10015</t>
  </si>
  <si>
    <t>О10017</t>
  </si>
  <si>
    <t>О10019</t>
  </si>
  <si>
    <t>О10021</t>
  </si>
  <si>
    <t>О10003</t>
  </si>
  <si>
    <t>О10002</t>
  </si>
  <si>
    <t>О10025</t>
  </si>
  <si>
    <t>О10033</t>
  </si>
  <si>
    <t>О10037</t>
  </si>
  <si>
    <t>О10027</t>
  </si>
  <si>
    <t>О10031</t>
  </si>
  <si>
    <t>О10035</t>
  </si>
  <si>
    <t>О10041</t>
  </si>
  <si>
    <t>О10029</t>
  </si>
  <si>
    <t>О10023</t>
  </si>
  <si>
    <t>О10136</t>
  </si>
  <si>
    <t>О10036</t>
  </si>
  <si>
    <t>О10042</t>
  </si>
  <si>
    <t>О10032</t>
  </si>
  <si>
    <t>О10030</t>
  </si>
  <si>
    <t>О10028</t>
  </si>
  <si>
    <t>О10024</t>
  </si>
  <si>
    <t>О10020</t>
  </si>
  <si>
    <t>О10038</t>
  </si>
  <si>
    <t>О10034</t>
  </si>
  <si>
    <t>О10040</t>
  </si>
  <si>
    <t>О10026</t>
  </si>
  <si>
    <t>О10022</t>
  </si>
  <si>
    <t>О10004</t>
  </si>
  <si>
    <t>О10005</t>
  </si>
  <si>
    <t>О10006</t>
  </si>
  <si>
    <t>О10193</t>
  </si>
  <si>
    <t>О10196</t>
  </si>
  <si>
    <t>О10194</t>
  </si>
  <si>
    <t>О10192</t>
  </si>
  <si>
    <t>О10195</t>
  </si>
  <si>
    <t>О10190</t>
  </si>
  <si>
    <t>О10077</t>
  </si>
  <si>
    <t>О10075</t>
  </si>
  <si>
    <t>О10039</t>
  </si>
  <si>
    <t>О10140</t>
  </si>
  <si>
    <t>О10134</t>
  </si>
  <si>
    <t>О10122</t>
  </si>
  <si>
    <t>О10126</t>
  </si>
  <si>
    <t>О10128</t>
  </si>
  <si>
    <t>О10138</t>
  </si>
  <si>
    <t>О10124</t>
  </si>
  <si>
    <t>О10132</t>
  </si>
  <si>
    <t>О10130</t>
  </si>
  <si>
    <t>О10094</t>
  </si>
  <si>
    <t>О10090</t>
  </si>
  <si>
    <t>О10092</t>
  </si>
  <si>
    <t>О10096</t>
  </si>
  <si>
    <t>О10098</t>
  </si>
  <si>
    <t>Сокольская Варвара Дмитриевна</t>
  </si>
  <si>
    <t>О10073</t>
  </si>
  <si>
    <t>МОУ "СОШ № 21 им. И.М.Каплунова"</t>
  </si>
  <si>
    <t>Сочнева Наталья Владимировна</t>
  </si>
  <si>
    <t>Белобородая Анастасия Ивановна</t>
  </si>
  <si>
    <t>О10071</t>
  </si>
  <si>
    <t>10 а</t>
  </si>
  <si>
    <t>Кривашеев Владислав Андреевич</t>
  </si>
  <si>
    <t>О10055</t>
  </si>
  <si>
    <t>Иставлетова Аделя Есенильдивна</t>
  </si>
  <si>
    <t>О10051</t>
  </si>
  <si>
    <t>Куруутова Ксения Николаевна</t>
  </si>
  <si>
    <t>О10057</t>
  </si>
  <si>
    <t>Боброва Дарья Алексеевна</t>
  </si>
  <si>
    <t>О10053</t>
  </si>
  <si>
    <t>Коробко Анастасия Дмитриевна</t>
  </si>
  <si>
    <t>О10081</t>
  </si>
  <si>
    <t>МОУ "СОШ № 33"</t>
  </si>
  <si>
    <t>Лирский Сергей Глебович</t>
  </si>
  <si>
    <t>Маслякова Анна Сергеевна</t>
  </si>
  <si>
    <t>О10121</t>
  </si>
  <si>
    <t>Гасымов Нурлан Зираддинович</t>
  </si>
  <si>
    <t>О10123</t>
  </si>
  <si>
    <t>Кашимов Тимур Умрбекович</t>
  </si>
  <si>
    <t>О10125</t>
  </si>
  <si>
    <t>Бондаренко Ксения Александровна</t>
  </si>
  <si>
    <t>О10129</t>
  </si>
  <si>
    <t>Гляшинина Арина Дашировна</t>
  </si>
  <si>
    <t>О10131</t>
  </si>
  <si>
    <t>Волкова Анастасия Ивановна</t>
  </si>
  <si>
    <t>О10133</t>
  </si>
  <si>
    <t>Деева Варвара Алексеевна</t>
  </si>
  <si>
    <t>О10135</t>
  </si>
  <si>
    <t>Волох Ольга Валерьевна</t>
  </si>
  <si>
    <t>О10139</t>
  </si>
  <si>
    <t>Петрусева Софья Андреевна</t>
  </si>
  <si>
    <t>О10144</t>
  </si>
  <si>
    <t>МАОУ "Образовательный им. М.М. Расковой</t>
  </si>
  <si>
    <t>Четина Софья Романовна</t>
  </si>
  <si>
    <t>О10146</t>
  </si>
  <si>
    <t>Граф Владислав Андреевич</t>
  </si>
  <si>
    <t>О10148</t>
  </si>
  <si>
    <t>МБОУ "СОШ №30 им. П.М.Коваленко</t>
  </si>
  <si>
    <t>Чернышев Иван Александрович</t>
  </si>
  <si>
    <t>Ишков Андрей Юрьевич</t>
  </si>
  <si>
    <t>О10150</t>
  </si>
  <si>
    <t>Елизарова Виктория Сергеевна</t>
  </si>
  <si>
    <t>О10160</t>
  </si>
  <si>
    <t>Лапкин Артём Сергеевич</t>
  </si>
  <si>
    <t>О10162</t>
  </si>
  <si>
    <t>МОУ "СОШ № 9"</t>
  </si>
  <si>
    <t>Мочанин Алексей Евгеньевич</t>
  </si>
  <si>
    <t>О10164</t>
  </si>
  <si>
    <t>Сычева Елизавета Александровна</t>
  </si>
  <si>
    <t>О10168</t>
  </si>
  <si>
    <t>Михайлина Ангелина Алексеевна</t>
  </si>
  <si>
    <t>О10170</t>
  </si>
  <si>
    <t>Атемасова Дарья Алексеевна</t>
  </si>
  <si>
    <t>О10173</t>
  </si>
  <si>
    <t>Реймер Данил Романович</t>
  </si>
  <si>
    <t>О10175</t>
  </si>
  <si>
    <t>Акульшина Татьяна Юрьевна</t>
  </si>
  <si>
    <t>О10176</t>
  </si>
  <si>
    <t>Никитченко Александра Вячеславовна</t>
  </si>
  <si>
    <t>О10181</t>
  </si>
  <si>
    <t>Длистриченко Дмитрий Александрович</t>
  </si>
  <si>
    <t>О10119</t>
  </si>
  <si>
    <t>Удодов Дмитрий Олегович</t>
  </si>
  <si>
    <t>О10127</t>
  </si>
  <si>
    <t>Шобунин Роман Антонович</t>
  </si>
  <si>
    <t>О10137</t>
  </si>
  <si>
    <t>Бугетаев Артур Асильбекович</t>
  </si>
  <si>
    <t>О10143</t>
  </si>
  <si>
    <t>Мартынов Максим Александрович</t>
  </si>
  <si>
    <t>О10145</t>
  </si>
  <si>
    <t>Рахметов Кухныил Балтоваевич</t>
  </si>
  <si>
    <t>О10141</t>
  </si>
  <si>
    <t>Горовая Мария Романовна</t>
  </si>
  <si>
    <t>О10147</t>
  </si>
  <si>
    <t>Поспелова Татьяна Вячеславовна</t>
  </si>
  <si>
    <t>О10152</t>
  </si>
  <si>
    <t>Чюркина Ксения Антоновна</t>
  </si>
  <si>
    <t>О10154</t>
  </si>
  <si>
    <t>Осипов Владислав митриевич</t>
  </si>
  <si>
    <t>О10156</t>
  </si>
  <si>
    <t>Дмитриева Анастасия Вячеславовна</t>
  </si>
  <si>
    <t>О10067</t>
  </si>
  <si>
    <t>Лештаева Алина Тимофеевна</t>
  </si>
  <si>
    <t>О10069</t>
  </si>
  <si>
    <t>Павлов Игорь Артёмович</t>
  </si>
  <si>
    <t>О10061</t>
  </si>
  <si>
    <t>Пономарёва Полина Сергеевна</t>
  </si>
  <si>
    <t>О10063</t>
  </si>
  <si>
    <t>Ракова Виктория Вадимовна</t>
  </si>
  <si>
    <t>О10065</t>
  </si>
  <si>
    <t>Антипова Ксения Сергеевна</t>
  </si>
  <si>
    <t>О10158</t>
  </si>
  <si>
    <t>Руденко Татьяна Вячеславовна</t>
  </si>
  <si>
    <t>О10166</t>
  </si>
  <si>
    <t>Бобряшова Ирина Михайловна</t>
  </si>
  <si>
    <t>О10172</t>
  </si>
  <si>
    <t>Редько Лиана Игнатьевна</t>
  </si>
  <si>
    <t>О10174</t>
  </si>
  <si>
    <t>Сатаев Ильдар Харисович</t>
  </si>
  <si>
    <t>О10177</t>
  </si>
  <si>
    <t>Харченко Арина Игоревна</t>
  </si>
  <si>
    <t>О10179</t>
  </si>
  <si>
    <t>Кудасов Андрей Дмитриевич</t>
  </si>
  <si>
    <t>О10183</t>
  </si>
  <si>
    <t>Быков Илья Сергеевич</t>
  </si>
  <si>
    <t>О10185</t>
  </si>
  <si>
    <t>Кудашева Лилия Равильевна</t>
  </si>
  <si>
    <t>О10187</t>
  </si>
  <si>
    <r>
      <t>Васюра Кристина</t>
    </r>
    <r>
      <rPr>
        <sz val="11"/>
        <rFont val="Times New Roman"/>
        <family val="1"/>
        <charset val="204"/>
      </rPr>
      <t xml:space="preserve"> Тарасовна</t>
    </r>
  </si>
  <si>
    <t>О7047</t>
  </si>
  <si>
    <t>О7048</t>
  </si>
  <si>
    <t>О8229</t>
  </si>
  <si>
    <t>О8230</t>
  </si>
  <si>
    <t>О8233</t>
  </si>
  <si>
    <t>О8234</t>
  </si>
  <si>
    <t>О8231</t>
  </si>
  <si>
    <t>О8232</t>
  </si>
  <si>
    <t>О8240</t>
  </si>
  <si>
    <t>О8239</t>
  </si>
  <si>
    <t>О8238</t>
  </si>
  <si>
    <t>О8022</t>
  </si>
  <si>
    <t>О8021</t>
  </si>
  <si>
    <t>О8023</t>
  </si>
  <si>
    <t>О8031</t>
  </si>
  <si>
    <t>О8030</t>
  </si>
  <si>
    <t>Милков Иван Валентинович</t>
  </si>
  <si>
    <t>О8035</t>
  </si>
  <si>
    <t>МОУ "СОШ п. Лощинный"</t>
  </si>
  <si>
    <t>Байгазиева Светалана Эдуардовна</t>
  </si>
  <si>
    <t>Леушина Анастасия Вячесславовна</t>
  </si>
  <si>
    <t>О8036</t>
  </si>
  <si>
    <t>Кубашева Карина Ерболовна</t>
  </si>
  <si>
    <t>О7017</t>
  </si>
  <si>
    <t>Амирова Аэлития Романовна</t>
  </si>
  <si>
    <t>О7016</t>
  </si>
  <si>
    <t>Шитова Светлана Александровна</t>
  </si>
  <si>
    <t>О7015</t>
  </si>
  <si>
    <t>Скляр Вероника Александровна</t>
  </si>
  <si>
    <t>О8038</t>
  </si>
  <si>
    <t>Сейтова Адема Ерикхановна</t>
  </si>
  <si>
    <t>О8037</t>
  </si>
  <si>
    <t>Азошов Атасы Зылилович</t>
  </si>
  <si>
    <t>О8034</t>
  </si>
  <si>
    <t>Чекмарев Виталий Васильевич</t>
  </si>
  <si>
    <t>О8033</t>
  </si>
  <si>
    <t>Петер Артур Александрович</t>
  </si>
  <si>
    <t>О8032</t>
  </si>
  <si>
    <t>О8170</t>
  </si>
  <si>
    <t>О8164</t>
  </si>
  <si>
    <t>О8169</t>
  </si>
  <si>
    <t>О8171</t>
  </si>
  <si>
    <t>О8163</t>
  </si>
  <si>
    <t>О8168</t>
  </si>
  <si>
    <t>О8165</t>
  </si>
  <si>
    <t>О8173</t>
  </si>
  <si>
    <t>О8166</t>
  </si>
  <si>
    <t>О8174</t>
  </si>
  <si>
    <t>О8172</t>
  </si>
  <si>
    <t>О8167</t>
  </si>
  <si>
    <t>О8162</t>
  </si>
  <si>
    <t>О8020</t>
  </si>
  <si>
    <t>О8019</t>
  </si>
  <si>
    <t>О8017</t>
  </si>
  <si>
    <t>О8018</t>
  </si>
  <si>
    <t>О7026</t>
  </si>
  <si>
    <t>О7025</t>
  </si>
  <si>
    <t>О7024</t>
  </si>
  <si>
    <t>О8052</t>
  </si>
  <si>
    <t>О8054</t>
  </si>
  <si>
    <t>О8053</t>
  </si>
  <si>
    <t>О7023</t>
  </si>
  <si>
    <t>О7022</t>
  </si>
  <si>
    <t>Кармашов Евгений Олегович</t>
  </si>
  <si>
    <t>О7043</t>
  </si>
  <si>
    <t>О7046</t>
  </si>
  <si>
    <t>О7045</t>
  </si>
  <si>
    <t>О7044</t>
  </si>
  <si>
    <t>О8241</t>
  </si>
  <si>
    <t>О8237</t>
  </si>
  <si>
    <t>О8244</t>
  </si>
  <si>
    <t>О8246</t>
  </si>
  <si>
    <t>О8245</t>
  </si>
  <si>
    <t>О8243</t>
  </si>
  <si>
    <t>О8242</t>
  </si>
  <si>
    <t>О8051</t>
  </si>
  <si>
    <t>О8042</t>
  </si>
  <si>
    <t>О8046</t>
  </si>
  <si>
    <t>О8041</t>
  </si>
  <si>
    <t>О8048</t>
  </si>
  <si>
    <t>О8050</t>
  </si>
  <si>
    <t>О8043</t>
  </si>
  <si>
    <t>О8047</t>
  </si>
  <si>
    <t>О8044</t>
  </si>
  <si>
    <t>О8045</t>
  </si>
  <si>
    <t>О8049</t>
  </si>
  <si>
    <t>О7040</t>
  </si>
  <si>
    <t>О7042</t>
  </si>
  <si>
    <t>О7041</t>
  </si>
  <si>
    <t>О7033</t>
  </si>
  <si>
    <t>О7032</t>
  </si>
  <si>
    <t>О8177</t>
  </si>
  <si>
    <t>О8176</t>
  </si>
  <si>
    <t>О8175</t>
  </si>
  <si>
    <t>О8236</t>
  </si>
  <si>
    <t>О8235</t>
  </si>
  <si>
    <t>О8138</t>
  </si>
  <si>
    <t>О8131</t>
  </si>
  <si>
    <t>О8134</t>
  </si>
  <si>
    <t>О8140</t>
  </si>
  <si>
    <t>О8136</t>
  </si>
  <si>
    <t>О8133</t>
  </si>
  <si>
    <t>О8132</t>
  </si>
  <si>
    <t>О8135</t>
  </si>
  <si>
    <t>О8137</t>
  </si>
  <si>
    <t>О8139</t>
  </si>
  <si>
    <t>О8210</t>
  </si>
  <si>
    <t>О8209</t>
  </si>
  <si>
    <t>О8208</t>
  </si>
  <si>
    <t>О8207</t>
  </si>
  <si>
    <t>О8206</t>
  </si>
  <si>
    <t>О8205</t>
  </si>
  <si>
    <t>О8204</t>
  </si>
  <si>
    <t>О8203</t>
  </si>
  <si>
    <t>О8202</t>
  </si>
  <si>
    <t>О8201</t>
  </si>
  <si>
    <t>О8200</t>
  </si>
  <si>
    <t>О8199</t>
  </si>
  <si>
    <t>О8198</t>
  </si>
  <si>
    <t>О8197</t>
  </si>
  <si>
    <t>О8196</t>
  </si>
  <si>
    <t>О8195</t>
  </si>
  <si>
    <t>О8194</t>
  </si>
  <si>
    <t>О8193</t>
  </si>
  <si>
    <t>Сабирова Кристина Умидовна</t>
  </si>
  <si>
    <t>О8192</t>
  </si>
  <si>
    <t>О8191</t>
  </si>
  <si>
    <t>О8190</t>
  </si>
  <si>
    <t>О8189</t>
  </si>
  <si>
    <t>О8188</t>
  </si>
  <si>
    <t>О8040</t>
  </si>
  <si>
    <t>О8039</t>
  </si>
  <si>
    <t>О8281</t>
  </si>
  <si>
    <t>О7074</t>
  </si>
  <si>
    <t>О7075</t>
  </si>
  <si>
    <t>О8279</t>
  </si>
  <si>
    <t>О8280</t>
  </si>
  <si>
    <t>О8226</t>
  </si>
  <si>
    <t>О8228</t>
  </si>
  <si>
    <t>О8225</t>
  </si>
  <si>
    <t>О8227</t>
  </si>
  <si>
    <t>О7028</t>
  </si>
  <si>
    <t>О7030</t>
  </si>
  <si>
    <t>О7031</t>
  </si>
  <si>
    <t>О7027</t>
  </si>
  <si>
    <t>О7029</t>
  </si>
  <si>
    <t>О8185</t>
  </si>
  <si>
    <t>О8186</t>
  </si>
  <si>
    <t>О8178</t>
  </si>
  <si>
    <t>О8187</t>
  </si>
  <si>
    <t>О8184</t>
  </si>
  <si>
    <t>О8183</t>
  </si>
  <si>
    <t>О8179</t>
  </si>
  <si>
    <t>О8180</t>
  </si>
  <si>
    <t>О8182</t>
  </si>
  <si>
    <t>О8181</t>
  </si>
  <si>
    <t>О8078</t>
  </si>
  <si>
    <t>Худякова Полина Романовна</t>
  </si>
  <si>
    <t>О8055</t>
  </si>
  <si>
    <t>МОУ СОШ №32</t>
  </si>
  <si>
    <t>О8077</t>
  </si>
  <si>
    <t>О8076</t>
  </si>
  <si>
    <t>О8075</t>
  </si>
  <si>
    <t>О8074</t>
  </si>
  <si>
    <t>О8073</t>
  </si>
  <si>
    <t>О8072</t>
  </si>
  <si>
    <t>О8071</t>
  </si>
  <si>
    <t>О8070</t>
  </si>
  <si>
    <t>О8069</t>
  </si>
  <si>
    <t>О8068</t>
  </si>
  <si>
    <t>О7034</t>
  </si>
  <si>
    <t>О7035</t>
  </si>
  <si>
    <t>О7036</t>
  </si>
  <si>
    <t>О7037</t>
  </si>
  <si>
    <t>О7038</t>
  </si>
  <si>
    <t>О7039</t>
  </si>
  <si>
    <t>О8104</t>
  </si>
  <si>
    <t>О8105</t>
  </si>
  <si>
    <t>О8103</t>
  </si>
  <si>
    <t>О8102</t>
  </si>
  <si>
    <t>О7056</t>
  </si>
  <si>
    <t>Кименко Тарас Александрович</t>
  </si>
  <si>
    <t>О7062</t>
  </si>
  <si>
    <t>О7058</t>
  </si>
  <si>
    <t>О7063</t>
  </si>
  <si>
    <t>О7061</t>
  </si>
  <si>
    <t>О7059</t>
  </si>
  <si>
    <t>О7060</t>
  </si>
  <si>
    <t>О7057</t>
  </si>
  <si>
    <t>О8029</t>
  </si>
  <si>
    <t>О8025</t>
  </si>
  <si>
    <t>О8026</t>
  </si>
  <si>
    <t>О8027</t>
  </si>
  <si>
    <t>О8028</t>
  </si>
  <si>
    <t>О8024</t>
  </si>
  <si>
    <t>О8224</t>
  </si>
  <si>
    <t>О8223</t>
  </si>
  <si>
    <t>О8221</t>
  </si>
  <si>
    <t>О8222</t>
  </si>
  <si>
    <t>О8220</t>
  </si>
  <si>
    <t>О8218</t>
  </si>
  <si>
    <t>О8219</t>
  </si>
  <si>
    <t>О8217</t>
  </si>
  <si>
    <t>О8216</t>
  </si>
  <si>
    <t>О8215</t>
  </si>
  <si>
    <t>О8214</t>
  </si>
  <si>
    <t>О8213</t>
  </si>
  <si>
    <t>О8211</t>
  </si>
  <si>
    <t>О8212</t>
  </si>
  <si>
    <t>О7008</t>
  </si>
  <si>
    <t>О7001</t>
  </si>
  <si>
    <t>О7007</t>
  </si>
  <si>
    <t>О8014</t>
  </si>
  <si>
    <t>О8016</t>
  </si>
  <si>
    <t>О8015</t>
  </si>
  <si>
    <t>О8013</t>
  </si>
  <si>
    <t>О8012</t>
  </si>
  <si>
    <t>О8011</t>
  </si>
  <si>
    <t>О8010</t>
  </si>
  <si>
    <t>О8009</t>
  </si>
  <si>
    <t>О8008</t>
  </si>
  <si>
    <t>О8007</t>
  </si>
  <si>
    <t>О8006</t>
  </si>
  <si>
    <t>О8005</t>
  </si>
  <si>
    <t>О8004</t>
  </si>
  <si>
    <t>О8003</t>
  </si>
  <si>
    <t>О8002</t>
  </si>
  <si>
    <t>О8001</t>
  </si>
  <si>
    <t>О8161</t>
  </si>
  <si>
    <t>О8159</t>
  </si>
  <si>
    <t>О8160</t>
  </si>
  <si>
    <t>О8157</t>
  </si>
  <si>
    <t>О8158</t>
  </si>
  <si>
    <t>О8154</t>
  </si>
  <si>
    <t>О8155</t>
  </si>
  <si>
    <t>О8156</t>
  </si>
  <si>
    <t>О7012</t>
  </si>
  <si>
    <t>О7011</t>
  </si>
  <si>
    <t>О7010</t>
  </si>
  <si>
    <t>О7009</t>
  </si>
  <si>
    <t>О7013</t>
  </si>
  <si>
    <t>О7014</t>
  </si>
  <si>
    <t>О7002</t>
  </si>
  <si>
    <t>О7003</t>
  </si>
  <si>
    <t>О7005</t>
  </si>
  <si>
    <t>О7004</t>
  </si>
  <si>
    <t>О7006</t>
  </si>
  <si>
    <t>О8086</t>
  </si>
  <si>
    <t>О8087</t>
  </si>
  <si>
    <t>О8088</t>
  </si>
  <si>
    <t>О8080</t>
  </si>
  <si>
    <t>О8089</t>
  </si>
  <si>
    <t>О8083</t>
  </si>
  <si>
    <t>О8082</t>
  </si>
  <si>
    <t>О8079</t>
  </si>
  <si>
    <t>О8084</t>
  </si>
  <si>
    <t>О8091</t>
  </si>
  <si>
    <t>О8092</t>
  </si>
  <si>
    <t>О8081</t>
  </si>
  <si>
    <t>О8090</t>
  </si>
  <si>
    <t>О8085</t>
  </si>
  <si>
    <t>О7077</t>
  </si>
  <si>
    <t>О7079</t>
  </si>
  <si>
    <t>О7078</t>
  </si>
  <si>
    <t>О7080</t>
  </si>
  <si>
    <t>О7084</t>
  </si>
  <si>
    <t>О7082</t>
  </si>
  <si>
    <t>О7081</t>
  </si>
  <si>
    <t>О7083</t>
  </si>
  <si>
    <t>О7076</t>
  </si>
  <si>
    <t>О8058</t>
  </si>
  <si>
    <t>О8057</t>
  </si>
  <si>
    <t>О8056</t>
  </si>
  <si>
    <t>О8067</t>
  </si>
  <si>
    <t>О8066</t>
  </si>
  <si>
    <t>О8248</t>
  </si>
  <si>
    <t>О8247</t>
  </si>
  <si>
    <t>О8094</t>
  </si>
  <si>
    <t>О8095</t>
  </si>
  <si>
    <t>О8096</t>
  </si>
  <si>
    <t>О8093</t>
  </si>
  <si>
    <t>О8099</t>
  </si>
  <si>
    <t>О8101</t>
  </si>
  <si>
    <t>О8097</t>
  </si>
  <si>
    <t>О8100</t>
  </si>
  <si>
    <t>О8098</t>
  </si>
  <si>
    <t>О7018</t>
  </si>
  <si>
    <t>Гаврилова Ангелина Александровна</t>
  </si>
  <si>
    <t>О7069</t>
  </si>
  <si>
    <t>Иванова Валерия Сергеевна</t>
  </si>
  <si>
    <t>О7049</t>
  </si>
  <si>
    <t>Мигачёв Дмитрий Сергеевич</t>
  </si>
  <si>
    <t>О7073</t>
  </si>
  <si>
    <t>Объедкова Александра Викторовна</t>
  </si>
  <si>
    <t>О7070</t>
  </si>
  <si>
    <t>Островская Елизавета Михайловна</t>
  </si>
  <si>
    <t>О7071</t>
  </si>
  <si>
    <t>Пономарев Арсений Романович</t>
  </si>
  <si>
    <t>О7067</t>
  </si>
  <si>
    <t>Разводовский Владислав Юрьевич</t>
  </si>
  <si>
    <t>О7066</t>
  </si>
  <si>
    <t>Семиков Никита Владимирович</t>
  </si>
  <si>
    <t>О7072</t>
  </si>
  <si>
    <t>Шамьюнова Дарья Валерьевна</t>
  </si>
  <si>
    <t>О7068</t>
  </si>
  <si>
    <t>Аббосова Марина Олеговна</t>
  </si>
  <si>
    <t>О7054</t>
  </si>
  <si>
    <t>Агишева Лилия Бариевна</t>
  </si>
  <si>
    <t>О7052</t>
  </si>
  <si>
    <t>Аржаникова Сания Рахимовна</t>
  </si>
  <si>
    <t>О7065</t>
  </si>
  <si>
    <t>Бабий Егор Викторович</t>
  </si>
  <si>
    <t>О7055</t>
  </si>
  <si>
    <t>Кулагин Владимир Игоревич</t>
  </si>
  <si>
    <t>О7064</t>
  </si>
  <si>
    <t>Маслов Богдан Денисович</t>
  </si>
  <si>
    <t>О7051</t>
  </si>
  <si>
    <t>Моисеев Николай Валерьевич</t>
  </si>
  <si>
    <t>О7050</t>
  </si>
  <si>
    <t>Фомичева Софья Николаевна</t>
  </si>
  <si>
    <t>О7053</t>
  </si>
  <si>
    <t>Бабунов Андрей Сергеевич</t>
  </si>
  <si>
    <t>О8249</t>
  </si>
  <si>
    <t>Бабунова Дарья Алексеевна</t>
  </si>
  <si>
    <t>О8261</t>
  </si>
  <si>
    <t>Бердикенова Ирина Олеговна</t>
  </si>
  <si>
    <t>О8250</t>
  </si>
  <si>
    <t>Бердикенова София Аркадьевна</t>
  </si>
  <si>
    <t>О8259</t>
  </si>
  <si>
    <t>Валиев Андрей Александрович</t>
  </si>
  <si>
    <t>О8258</t>
  </si>
  <si>
    <t>Городисская Вероника Павловна</t>
  </si>
  <si>
    <t>О8252</t>
  </si>
  <si>
    <t>ИставлетовЖасланЕсенгельдеевич</t>
  </si>
  <si>
    <t>О8265</t>
  </si>
  <si>
    <t>Клюкина Анна Игоревна</t>
  </si>
  <si>
    <t>О8253</t>
  </si>
  <si>
    <t>Кривоберец Дмитрий Геннадьевич</t>
  </si>
  <si>
    <t>О8260</t>
  </si>
  <si>
    <t>Курдутов Дмитрий Сергеевич</t>
  </si>
  <si>
    <t>О8264</t>
  </si>
  <si>
    <t>Лапин Арсений Евгеньевич</t>
  </si>
  <si>
    <t>О8267</t>
  </si>
  <si>
    <t>Лыла Яна Евгеньевна</t>
  </si>
  <si>
    <t>О8254</t>
  </si>
  <si>
    <t>Мартиросова Ксения Эмильевна</t>
  </si>
  <si>
    <t>О8257</t>
  </si>
  <si>
    <t>Маслов Илья Денисович</t>
  </si>
  <si>
    <t>О8251</t>
  </si>
  <si>
    <t>Серебрякова Полина Александровна</t>
  </si>
  <si>
    <t>О8256</t>
  </si>
  <si>
    <t>Сорокина Анна Александровна</t>
  </si>
  <si>
    <t>О8263</t>
  </si>
  <si>
    <t>УразаеваРуфинаРакиповна</t>
  </si>
  <si>
    <t>О8255</t>
  </si>
  <si>
    <t>Фатейчев Роман Владимирович</t>
  </si>
  <si>
    <t>О8266</t>
  </si>
  <si>
    <t>Щербаков Иван Сергеевич</t>
  </si>
  <si>
    <t>О8262</t>
  </si>
  <si>
    <t>Симонов Илья Васильевич</t>
  </si>
  <si>
    <t>О8130</t>
  </si>
  <si>
    <t>Попова Надежда Сергеевна</t>
  </si>
  <si>
    <t>О8129</t>
  </si>
  <si>
    <t>Германова Полина Александровна</t>
  </si>
  <si>
    <t>О8128</t>
  </si>
  <si>
    <t>Маслов Никита Сергеевич</t>
  </si>
  <si>
    <t>О8127</t>
  </si>
  <si>
    <t>Краснова Ангелина Романовна8г</t>
  </si>
  <si>
    <t>О8126</t>
  </si>
  <si>
    <t>Писаренко Анастасия Петровна</t>
  </si>
  <si>
    <t>О8125</t>
  </si>
  <si>
    <t>Егорова Татьяна Николаевна</t>
  </si>
  <si>
    <t>О8124</t>
  </si>
  <si>
    <t>Фоменцова Екатерина Вадимовна</t>
  </si>
  <si>
    <t>О8123</t>
  </si>
  <si>
    <t>Железняк Даниил Евгеньевич</t>
  </si>
  <si>
    <t>О8122</t>
  </si>
  <si>
    <t>Захаров Илья Александрович</t>
  </si>
  <si>
    <t>О8121</t>
  </si>
  <si>
    <t>Гришкова Марина Алексеевна</t>
  </si>
  <si>
    <t>О8120</t>
  </si>
  <si>
    <t>Терентьев Владислав Витальевич</t>
  </si>
  <si>
    <t>О8119</t>
  </si>
  <si>
    <t>Азимова Лилия Рашадовна</t>
  </si>
  <si>
    <t>О8118</t>
  </si>
  <si>
    <t>Дорогина Вероника Романовна</t>
  </si>
  <si>
    <t>О8117</t>
  </si>
  <si>
    <t>Репин Роман Александрович</t>
  </si>
  <si>
    <t>О8116</t>
  </si>
  <si>
    <t>Полещенко Дмитрий Алексеевич</t>
  </si>
  <si>
    <t>О8115</t>
  </si>
  <si>
    <t>Колупаева Анна Михайловна</t>
  </si>
  <si>
    <t>О8114</t>
  </si>
  <si>
    <t>Костыряченко Алиса Дмитриевна</t>
  </si>
  <si>
    <t>О8113</t>
  </si>
  <si>
    <t>Мосолкина Валерия Андреевна</t>
  </si>
  <si>
    <t>О8112</t>
  </si>
  <si>
    <t>8е</t>
  </si>
  <si>
    <t>Фомина Дарья Олеговна</t>
  </si>
  <si>
    <t>О8111</t>
  </si>
  <si>
    <t>Куцан Полина Дмитриевна</t>
  </si>
  <si>
    <t>О8110</t>
  </si>
  <si>
    <t>Кожбекова Милена Амангельдыновна</t>
  </si>
  <si>
    <t>О8109</t>
  </si>
  <si>
    <t>Школина Екатерина Игоревна</t>
  </si>
  <si>
    <t>О8108</t>
  </si>
  <si>
    <t>Шадрин Матвей Александрович</t>
  </si>
  <si>
    <t>О8107</t>
  </si>
  <si>
    <t>Белавина Валерия Андреевна</t>
  </si>
  <si>
    <t>О8106</t>
  </si>
  <si>
    <t>Мантров Александр Александрович</t>
  </si>
  <si>
    <t>О8059</t>
  </si>
  <si>
    <t>МОУ "СОШ №21 им. И.М.Каплунова"</t>
  </si>
  <si>
    <t>Рычкова Юлия Артемовна</t>
  </si>
  <si>
    <t>О8064</t>
  </si>
  <si>
    <t>Болдов Тимофей Дмитриевич</t>
  </si>
  <si>
    <t>О8065</t>
  </si>
  <si>
    <t>Платова Яна Сергеевна</t>
  </si>
  <si>
    <t>О8063</t>
  </si>
  <si>
    <t>Масляков Виталий Васильевич</t>
  </si>
  <si>
    <t>О8061</t>
  </si>
  <si>
    <t>Касай Маргарита Алексеевна</t>
  </si>
  <si>
    <t>О8060</t>
  </si>
  <si>
    <t>Хаяров Егор Александрович</t>
  </si>
  <si>
    <t>О8062</t>
  </si>
  <si>
    <t>8 б</t>
  </si>
  <si>
    <t>Аверин  Николай Николаевич</t>
  </si>
  <si>
    <t>О8272</t>
  </si>
  <si>
    <t>Куренков Андрей Валерьевич</t>
  </si>
  <si>
    <t>О8273</t>
  </si>
  <si>
    <t>Шинкаренко Артемий Сергеевич</t>
  </si>
  <si>
    <t>О8271</t>
  </si>
  <si>
    <t>Рустамов Амираслан Талыб-оглы</t>
  </si>
  <si>
    <t>О8270</t>
  </si>
  <si>
    <t>Безуглов Ярослав Дмитриевич</t>
  </si>
  <si>
    <t>О8269</t>
  </si>
  <si>
    <t>Бесчвертный Федор Михайлович</t>
  </si>
  <si>
    <t>О8268</t>
  </si>
  <si>
    <t>Трипольская Полина Евгеньевна</t>
  </si>
  <si>
    <t>О8278</t>
  </si>
  <si>
    <t>Бочкова Ева Александровна</t>
  </si>
  <si>
    <t>О8277</t>
  </si>
  <si>
    <t>Телегин Ярослав Алексеевич</t>
  </si>
  <si>
    <t>О8276</t>
  </si>
  <si>
    <t>Бибикина Злата Владимировна</t>
  </si>
  <si>
    <t>О8275</t>
  </si>
  <si>
    <t>Рябов Кирилл Андреевич</t>
  </si>
  <si>
    <t>О8274</t>
  </si>
  <si>
    <t>Кулякина Егор Андреевич</t>
  </si>
  <si>
    <t>О7019</t>
  </si>
  <si>
    <t>МОУ "СОШ п. Взлётный"</t>
  </si>
  <si>
    <t>Свомковков Егор Андреевич</t>
  </si>
  <si>
    <t>О7021</t>
  </si>
  <si>
    <t>Саютин Андрей Андреевич</t>
  </si>
  <si>
    <t>О7020</t>
  </si>
  <si>
    <t>Воронина Мирослава</t>
  </si>
  <si>
    <t>О8282</t>
  </si>
  <si>
    <t>Алиев Илдырым Хамигович</t>
  </si>
  <si>
    <t>О8283</t>
  </si>
  <si>
    <t>Рязанцев Корней Ефимович</t>
  </si>
  <si>
    <t>О8284</t>
  </si>
  <si>
    <t>Пилипенов Максим Юрьевич</t>
  </si>
  <si>
    <t>О8285</t>
  </si>
  <si>
    <t>Анучкин Кирилл Александрович</t>
  </si>
  <si>
    <t>О8141</t>
  </si>
  <si>
    <t>МОУ "СОШ №30"</t>
  </si>
  <si>
    <t>Самойлова Полина Витальевна</t>
  </si>
  <si>
    <t>О8142</t>
  </si>
  <si>
    <t>Матюшина Виктория Николаевна</t>
  </si>
  <si>
    <t>О8143</t>
  </si>
  <si>
    <t>Кузнецов-Кий Александр Фёдорович</t>
  </si>
  <si>
    <t>О8144</t>
  </si>
  <si>
    <t>Ашукина Диана Владиславовна</t>
  </si>
  <si>
    <t>О8145</t>
  </si>
  <si>
    <t>Рагимов Фарид Эйнуллович</t>
  </si>
  <si>
    <t>О8146</t>
  </si>
  <si>
    <t>Зойкин Николай Валерьевич</t>
  </si>
  <si>
    <t>О8147</t>
  </si>
  <si>
    <t>Рейх Анастасия Алексеевна</t>
  </si>
  <si>
    <t>О8148</t>
  </si>
  <si>
    <t>Волков Станислав Станиславович</t>
  </si>
  <si>
    <t>О8149</t>
  </si>
  <si>
    <t>Далаев Артур Зелемханович</t>
  </si>
  <si>
    <t>О8150</t>
  </si>
  <si>
    <t>Соколянский Лев Валерьевич</t>
  </si>
  <si>
    <t>О8151</t>
  </si>
  <si>
    <t>Шилков Максим Андреевич</t>
  </si>
  <si>
    <t>О8152</t>
  </si>
  <si>
    <t>Нигматуллаев Диёрбек Султанбекович</t>
  </si>
  <si>
    <t>О8153</t>
  </si>
  <si>
    <t>Предварительный ПРОТОКОЛ проверки олимпиадных работ школьного  этапа всероссийской олимпиады школьников по ОБЖ в 2023-2024 учебном году</t>
  </si>
  <si>
    <t xml:space="preserve"> </t>
  </si>
  <si>
    <t>Предварительный  ПРОТОКОЛ проверки олимпиадных работ школьного  этапа всероссийской олимпиады школьников по ОБЖ в 2023-2024 учебном году</t>
  </si>
  <si>
    <t>Предварительный   ПРОТОКОЛ проверки олимпиадных работ школьного  этапа всероссийской олимпиады школьников по ОБЖ в 2023-2024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</si>
</sst>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charset val="1"/>
    </font>
    <font>
      <sz val="36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C00000"/>
      <name val="Calibri"/>
      <family val="2"/>
      <charset val="204"/>
    </font>
    <font>
      <sz val="12"/>
      <color rgb="FFC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charset val="1"/>
    </font>
    <font>
      <sz val="12"/>
      <name val="Times New Roman"/>
      <charset val="1"/>
    </font>
    <font>
      <sz val="11"/>
      <name val="Calibri"/>
      <family val="2"/>
      <charset val="1"/>
    </font>
    <font>
      <sz val="12"/>
      <color rgb="FF00000A"/>
      <name val="Times New Roman"/>
      <family val="1"/>
      <charset val="204"/>
    </font>
    <font>
      <sz val="12"/>
      <color rgb="FF1F1F1F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404040"/>
      <name val="Times New Roman"/>
      <family val="1"/>
      <charset val="204"/>
    </font>
    <font>
      <sz val="12"/>
      <name val="Times New Roman"/>
      <family val="1"/>
      <charset val="128"/>
    </font>
    <font>
      <sz val="12"/>
      <color rgb="FF000000"/>
      <name val="Times New Roman"/>
      <family val="1"/>
      <charset val="1"/>
    </font>
    <font>
      <sz val="12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6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nos"/>
      <charset val="1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DEADA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26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28" fillId="0" borderId="0"/>
    <xf numFmtId="164" fontId="1" fillId="0" borderId="0"/>
  </cellStyleXfs>
  <cellXfs count="607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8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1" xfId="0" applyFont="1" applyBorder="1"/>
    <xf numFmtId="0" fontId="5" fillId="0" borderId="1" xfId="0" applyFont="1" applyBorder="1"/>
    <xf numFmtId="0" fontId="0" fillId="0" borderId="1" xfId="0" applyBorder="1"/>
    <xf numFmtId="0" fontId="8" fillId="0" borderId="1" xfId="1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2" xfId="1" applyFont="1" applyBorder="1" applyAlignment="1">
      <alignment wrapText="1"/>
    </xf>
    <xf numFmtId="0" fontId="9" fillId="3" borderId="3" xfId="1" applyFont="1" applyFill="1" applyBorder="1" applyAlignment="1">
      <alignment horizontal="center" vertical="top" wrapText="1"/>
    </xf>
    <xf numFmtId="0" fontId="8" fillId="0" borderId="2" xfId="1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9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9" fillId="3" borderId="2" xfId="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9" fillId="0" borderId="4" xfId="1" applyFont="1" applyBorder="1" applyAlignment="1">
      <alignment horizontal="center"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left" vertical="top"/>
    </xf>
    <xf numFmtId="0" fontId="9" fillId="3" borderId="1" xfId="1" applyFont="1" applyFill="1" applyBorder="1" applyAlignment="1">
      <alignment horizontal="center" vertical="top" wrapText="1"/>
    </xf>
    <xf numFmtId="0" fontId="9" fillId="3" borderId="1" xfId="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3" borderId="5" xfId="1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1" xfId="2" applyFont="1" applyBorder="1" applyAlignment="1">
      <alignment horizontal="left" vertical="top" wrapText="1"/>
    </xf>
    <xf numFmtId="0" fontId="28" fillId="0" borderId="0" xfId="5" applyAlignment="1">
      <alignment horizontal="center"/>
    </xf>
    <xf numFmtId="0" fontId="9" fillId="0" borderId="2" xfId="5" applyFont="1" applyBorder="1" applyAlignment="1">
      <alignment horizontal="left" vertical="top" wrapText="1"/>
    </xf>
    <xf numFmtId="0" fontId="8" fillId="0" borderId="1" xfId="2" applyFont="1" applyBorder="1" applyAlignment="1">
      <alignment horizontal="center" vertical="top" wrapText="1"/>
    </xf>
    <xf numFmtId="0" fontId="8" fillId="0" borderId="1" xfId="2" applyFont="1" applyBorder="1" applyAlignment="1">
      <alignment wrapText="1"/>
    </xf>
    <xf numFmtId="0" fontId="9" fillId="0" borderId="1" xfId="2" applyFont="1" applyBorder="1" applyAlignment="1">
      <alignment horizontal="center" vertical="top" wrapText="1"/>
    </xf>
    <xf numFmtId="0" fontId="8" fillId="0" borderId="1" xfId="5" applyFont="1" applyBorder="1"/>
    <xf numFmtId="0" fontId="8" fillId="0" borderId="1" xfId="5" applyFont="1" applyBorder="1" applyAlignment="1">
      <alignment horizontal="center"/>
    </xf>
    <xf numFmtId="0" fontId="8" fillId="0" borderId="2" xfId="2" applyFont="1" applyBorder="1" applyAlignment="1">
      <alignment wrapText="1"/>
    </xf>
    <xf numFmtId="0" fontId="9" fillId="3" borderId="3" xfId="2" applyFont="1" applyFill="1" applyBorder="1" applyAlignment="1">
      <alignment horizontal="center" vertical="top" wrapText="1"/>
    </xf>
    <xf numFmtId="0" fontId="8" fillId="0" borderId="1" xfId="5" applyFont="1" applyBorder="1" applyAlignment="1">
      <alignment horizontal="justify" vertical="center" wrapText="1"/>
    </xf>
    <xf numFmtId="0" fontId="8" fillId="0" borderId="4" xfId="5" applyFont="1" applyBorder="1" applyAlignment="1">
      <alignment horizontal="center"/>
    </xf>
    <xf numFmtId="0" fontId="8" fillId="0" borderId="1" xfId="5" applyFont="1" applyBorder="1" applyAlignment="1">
      <alignment wrapText="1"/>
    </xf>
    <xf numFmtId="0" fontId="9" fillId="0" borderId="4" xfId="5" applyFont="1" applyBorder="1" applyAlignment="1">
      <alignment horizontal="center" vertical="top" wrapText="1"/>
    </xf>
    <xf numFmtId="0" fontId="10" fillId="0" borderId="1" xfId="0" applyFont="1" applyBorder="1"/>
    <xf numFmtId="0" fontId="9" fillId="0" borderId="4" xfId="2" applyFont="1" applyBorder="1" applyAlignment="1">
      <alignment horizontal="center" vertical="top" wrapText="1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8" fillId="0" borderId="4" xfId="0" applyFont="1" applyBorder="1" applyAlignment="1">
      <alignment horizontal="center" vertical="top" wrapText="1"/>
    </xf>
    <xf numFmtId="0" fontId="11" fillId="0" borderId="1" xfId="0" applyFont="1" applyBorder="1"/>
    <xf numFmtId="0" fontId="12" fillId="0" borderId="1" xfId="1" applyFont="1" applyBorder="1" applyAlignment="1">
      <alignment horizontal="center" vertical="top" wrapText="1"/>
    </xf>
    <xf numFmtId="0" fontId="12" fillId="0" borderId="1" xfId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13" fillId="0" borderId="0" xfId="0" applyFont="1"/>
    <xf numFmtId="0" fontId="8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0" borderId="7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8" fillId="0" borderId="8" xfId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5" fillId="0" borderId="1" xfId="0" applyFont="1" applyBorder="1"/>
    <xf numFmtId="0" fontId="9" fillId="0" borderId="3" xfId="1" applyFont="1" applyBorder="1" applyAlignment="1">
      <alignment horizontal="center" vertical="top" wrapText="1"/>
    </xf>
    <xf numFmtId="0" fontId="16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/>
    </xf>
    <xf numFmtId="0" fontId="16" fillId="0" borderId="1" xfId="0" applyFont="1" applyBorder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9" fillId="3" borderId="1" xfId="0" applyFont="1" applyFill="1" applyBorder="1" applyAlignment="1">
      <alignment horizontal="left" vertical="top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5" applyFont="1" applyBorder="1" applyAlignment="1">
      <alignment horizontal="left" vertical="top" wrapText="1"/>
    </xf>
    <xf numFmtId="0" fontId="9" fillId="0" borderId="1" xfId="5" applyFont="1" applyBorder="1" applyAlignment="1">
      <alignment vertical="top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horizontal="left" vertical="top" wrapText="1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vertical="center"/>
      <protection locked="0"/>
    </xf>
    <xf numFmtId="0" fontId="16" fillId="3" borderId="0" xfId="0" applyFont="1" applyFill="1" applyAlignment="1">
      <alignment vertical="center"/>
    </xf>
    <xf numFmtId="0" fontId="9" fillId="0" borderId="1" xfId="0" applyFont="1" applyBorder="1" applyAlignment="1">
      <alignment vertical="center" wrapText="1"/>
    </xf>
    <xf numFmtId="0" fontId="17" fillId="0" borderId="1" xfId="3" applyFont="1" applyBorder="1" applyAlignment="1">
      <alignment horizontal="left" vertical="top" wrapText="1"/>
    </xf>
    <xf numFmtId="0" fontId="18" fillId="0" borderId="1" xfId="3" applyFont="1" applyBorder="1" applyAlignment="1">
      <alignment vertical="top" wrapText="1"/>
    </xf>
    <xf numFmtId="0" fontId="16" fillId="0" borderId="1" xfId="0" applyFont="1" applyBorder="1" applyAlignment="1">
      <alignment vertical="center"/>
    </xf>
    <xf numFmtId="0" fontId="8" fillId="0" borderId="1" xfId="0" applyFont="1" applyBorder="1" applyAlignment="1">
      <alignment vertical="top" wrapText="1"/>
    </xf>
    <xf numFmtId="0" fontId="8" fillId="0" borderId="2" xfId="7" applyFont="1" applyBorder="1" applyAlignment="1">
      <alignment horizontal="left" vertical="top" wrapText="1"/>
    </xf>
    <xf numFmtId="0" fontId="9" fillId="0" borderId="1" xfId="7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1" xfId="1" applyFont="1" applyBorder="1" applyAlignment="1">
      <alignment horizontal="left" vertical="top" wrapText="1"/>
    </xf>
    <xf numFmtId="0" fontId="9" fillId="0" borderId="2" xfId="1" applyFont="1" applyBorder="1" applyAlignment="1">
      <alignment horizontal="left" vertical="top" wrapText="1"/>
    </xf>
    <xf numFmtId="0" fontId="9" fillId="0" borderId="1" xfId="1" applyFont="1" applyBorder="1" applyAlignment="1">
      <alignment vertical="top" wrapText="1"/>
    </xf>
    <xf numFmtId="0" fontId="9" fillId="0" borderId="1" xfId="1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28" fillId="0" borderId="0" xfId="5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3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 vertical="top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8" fillId="0" borderId="1" xfId="1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left" wrapText="1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1" xfId="5" applyFont="1" applyBorder="1" applyAlignment="1" applyProtection="1">
      <alignment horizontal="left" vertical="top" wrapText="1"/>
      <protection locked="0"/>
    </xf>
    <xf numFmtId="0" fontId="9" fillId="0" borderId="1" xfId="5" applyFont="1" applyBorder="1" applyAlignment="1" applyProtection="1">
      <alignment horizontal="left" wrapText="1"/>
      <protection locked="0"/>
    </xf>
    <xf numFmtId="0" fontId="9" fillId="0" borderId="1" xfId="5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8" fillId="0" borderId="1" xfId="3" applyFont="1" applyBorder="1" applyAlignment="1">
      <alignment vertical="top" wrapText="1"/>
    </xf>
    <xf numFmtId="0" fontId="8" fillId="0" borderId="1" xfId="3" applyFont="1" applyBorder="1" applyAlignment="1">
      <alignment horizontal="left" vertical="top" wrapText="1"/>
    </xf>
    <xf numFmtId="0" fontId="9" fillId="0" borderId="1" xfId="3" applyFont="1" applyBorder="1" applyAlignment="1">
      <alignment vertical="top" wrapText="1"/>
    </xf>
    <xf numFmtId="0" fontId="8" fillId="0" borderId="1" xfId="3" applyFont="1" applyBorder="1" applyAlignment="1" applyProtection="1">
      <alignment vertical="top" wrapText="1"/>
    </xf>
    <xf numFmtId="0" fontId="8" fillId="0" borderId="1" xfId="3" applyFont="1" applyBorder="1" applyAlignment="1" applyProtection="1">
      <alignment horizontal="left" vertical="top" wrapText="1"/>
    </xf>
    <xf numFmtId="0" fontId="8" fillId="3" borderId="1" xfId="3" applyFont="1" applyFill="1" applyBorder="1" applyAlignment="1" applyProtection="1">
      <alignment vertical="top" wrapText="1"/>
    </xf>
    <xf numFmtId="0" fontId="8" fillId="0" borderId="1" xfId="3" applyFont="1" applyBorder="1" applyAlignment="1" applyProtection="1">
      <alignment horizontal="left" vertical="top" wrapText="1"/>
    </xf>
    <xf numFmtId="0" fontId="8" fillId="0" borderId="1" xfId="3" applyFont="1" applyBorder="1" applyAlignment="1" applyProtection="1">
      <alignment vertical="top" wrapText="1"/>
    </xf>
    <xf numFmtId="0" fontId="8" fillId="0" borderId="1" xfId="3" applyFont="1" applyBorder="1" applyAlignment="1" applyProtection="1">
      <alignment horizontal="left" vertical="top" wrapText="1"/>
      <protection locked="0"/>
    </xf>
    <xf numFmtId="0" fontId="8" fillId="0" borderId="1" xfId="3" applyFont="1" applyBorder="1" applyAlignment="1">
      <alignment horizontal="left" vertical="top" wrapText="1"/>
    </xf>
    <xf numFmtId="0" fontId="8" fillId="0" borderId="1" xfId="3" applyFont="1" applyBorder="1" applyAlignment="1">
      <alignment vertical="top" wrapText="1"/>
    </xf>
    <xf numFmtId="0" fontId="8" fillId="0" borderId="1" xfId="3" applyFont="1" applyBorder="1" applyAlignment="1" applyProtection="1">
      <alignment vertical="top" wrapText="1"/>
      <protection locked="0"/>
    </xf>
    <xf numFmtId="0" fontId="8" fillId="0" borderId="1" xfId="3" applyFont="1" applyBorder="1" applyAlignment="1">
      <alignment horizontal="left" vertical="center" wrapText="1"/>
    </xf>
    <xf numFmtId="0" fontId="8" fillId="0" borderId="1" xfId="3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vertical="top" wrapText="1"/>
      <protection locked="0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3" borderId="1" xfId="7" applyFont="1" applyFill="1" applyBorder="1" applyAlignment="1">
      <alignment wrapText="1"/>
    </xf>
    <xf numFmtId="0" fontId="9" fillId="0" borderId="1" xfId="7" applyFont="1" applyBorder="1" applyAlignment="1">
      <alignment horizontal="left" vertical="top" wrapText="1"/>
    </xf>
    <xf numFmtId="0" fontId="8" fillId="0" borderId="1" xfId="7" applyFont="1" applyBorder="1" applyAlignment="1">
      <alignment vertical="top" wrapText="1"/>
    </xf>
    <xf numFmtId="0" fontId="9" fillId="0" borderId="1" xfId="7" applyFont="1" applyBorder="1" applyAlignment="1" applyProtection="1">
      <alignment horizontal="left" wrapText="1"/>
      <protection locked="0"/>
    </xf>
    <xf numFmtId="0" fontId="9" fillId="0" borderId="1" xfId="7" applyFont="1" applyBorder="1" applyAlignment="1" applyProtection="1">
      <alignment horizontal="left"/>
      <protection locked="0"/>
    </xf>
    <xf numFmtId="0" fontId="8" fillId="3" borderId="1" xfId="7" applyFont="1" applyFill="1" applyBorder="1" applyAlignment="1">
      <alignment wrapText="1"/>
    </xf>
    <xf numFmtId="0" fontId="9" fillId="0" borderId="1" xfId="0" applyFont="1" applyBorder="1" applyAlignment="1"/>
    <xf numFmtId="0" fontId="12" fillId="0" borderId="1" xfId="0" applyFont="1" applyBorder="1" applyAlignment="1">
      <alignment horizontal="left" vertical="top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1" xfId="5" applyFont="1" applyBorder="1" applyAlignment="1">
      <alignment horizontal="left"/>
    </xf>
    <xf numFmtId="0" fontId="9" fillId="0" borderId="1" xfId="5" applyFont="1" applyBorder="1" applyAlignment="1" applyProtection="1">
      <alignment vertical="top" wrapText="1"/>
      <protection locked="0"/>
    </xf>
    <xf numFmtId="0" fontId="8" fillId="0" borderId="1" xfId="0" applyFont="1" applyBorder="1" applyAlignment="1">
      <alignment horizontal="left"/>
    </xf>
    <xf numFmtId="0" fontId="22" fillId="0" borderId="1" xfId="0" applyFont="1" applyBorder="1" applyAlignment="1" applyProtection="1">
      <alignment horizontal="left" wrapText="1"/>
      <protection locked="0"/>
    </xf>
    <xf numFmtId="0" fontId="8" fillId="3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/>
    <xf numFmtId="0" fontId="22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23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16" fillId="0" borderId="1" xfId="0" applyFont="1" applyBorder="1" applyProtection="1"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5" applyFont="1" applyAlignment="1">
      <alignment horizontal="left" vertical="top" wrapText="1"/>
    </xf>
    <xf numFmtId="0" fontId="9" fillId="0" borderId="3" xfId="5" applyFont="1" applyBorder="1" applyAlignment="1">
      <alignment horizontal="center" vertical="top" wrapText="1"/>
    </xf>
    <xf numFmtId="0" fontId="8" fillId="0" borderId="2" xfId="5" applyFont="1" applyBorder="1" applyAlignment="1">
      <alignment horizontal="left" vertical="top" wrapText="1"/>
    </xf>
    <xf numFmtId="0" fontId="8" fillId="0" borderId="4" xfId="5" applyFont="1" applyBorder="1" applyAlignment="1">
      <alignment horizontal="center" vertical="top" wrapText="1"/>
    </xf>
    <xf numFmtId="0" fontId="8" fillId="0" borderId="1" xfId="5" applyFont="1" applyBorder="1" applyAlignment="1">
      <alignment horizontal="left" vertical="top" wrapText="1"/>
    </xf>
    <xf numFmtId="0" fontId="9" fillId="0" borderId="3" xfId="2" applyFont="1" applyBorder="1" applyAlignment="1">
      <alignment horizontal="center" vertical="top" wrapText="1"/>
    </xf>
    <xf numFmtId="0" fontId="8" fillId="0" borderId="4" xfId="2" applyFont="1" applyBorder="1" applyAlignment="1">
      <alignment horizontal="center" vertical="top" wrapText="1"/>
    </xf>
    <xf numFmtId="0" fontId="16" fillId="0" borderId="1" xfId="0" applyFont="1" applyBorder="1" applyAlignment="1" applyProtection="1">
      <alignment horizontal="center" vertical="center"/>
      <protection locked="0"/>
    </xf>
    <xf numFmtId="0" fontId="8" fillId="0" borderId="4" xfId="1" applyFont="1" applyBorder="1" applyAlignment="1">
      <alignment horizontal="center" vertical="top" wrapText="1"/>
    </xf>
    <xf numFmtId="0" fontId="8" fillId="0" borderId="0" xfId="1" applyFont="1" applyAlignment="1">
      <alignment horizontal="left" vertical="top" wrapText="1"/>
    </xf>
    <xf numFmtId="0" fontId="8" fillId="0" borderId="2" xfId="1" applyFont="1" applyBorder="1" applyAlignment="1">
      <alignment horizontal="left" vertical="top" wrapText="1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17" fillId="0" borderId="1" xfId="3" applyFont="1" applyBorder="1" applyAlignment="1">
      <alignment horizontal="center" vertical="top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left" vertical="top" wrapText="1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center" vertical="center"/>
    </xf>
    <xf numFmtId="0" fontId="16" fillId="0" borderId="3" xfId="0" applyFont="1" applyBorder="1" applyProtection="1"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9" fillId="0" borderId="3" xfId="7" applyFont="1" applyBorder="1" applyAlignment="1">
      <alignment horizontal="center" vertical="top" wrapText="1"/>
    </xf>
    <xf numFmtId="0" fontId="9" fillId="0" borderId="3" xfId="4" applyFont="1" applyBorder="1" applyAlignment="1">
      <alignment horizontal="center" vertical="top" wrapText="1"/>
    </xf>
    <xf numFmtId="0" fontId="8" fillId="0" borderId="4" xfId="4" applyFont="1" applyBorder="1" applyAlignment="1">
      <alignment horizontal="center" vertical="top" wrapText="1"/>
    </xf>
    <xf numFmtId="0" fontId="8" fillId="0" borderId="4" xfId="7" applyFont="1" applyBorder="1" applyAlignment="1">
      <alignment horizontal="center" vertical="top" wrapText="1"/>
    </xf>
    <xf numFmtId="1" fontId="8" fillId="0" borderId="4" xfId="7" applyNumberFormat="1" applyFont="1" applyBorder="1" applyAlignment="1" applyProtection="1">
      <alignment horizontal="center" wrapText="1"/>
      <protection locked="0"/>
    </xf>
    <xf numFmtId="0" fontId="8" fillId="0" borderId="3" xfId="7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left" wrapText="1"/>
      <protection locked="0"/>
    </xf>
    <xf numFmtId="1" fontId="8" fillId="0" borderId="4" xfId="0" applyNumberFormat="1" applyFont="1" applyBorder="1" applyAlignment="1" applyProtection="1">
      <alignment horizontal="center" wrapText="1"/>
      <protection locked="0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5" fillId="0" borderId="0" xfId="5" applyFont="1" applyAlignment="1">
      <alignment horizontal="center"/>
    </xf>
    <xf numFmtId="0" fontId="9" fillId="0" borderId="0" xfId="1" applyFont="1" applyAlignment="1">
      <alignment horizontal="left" vertical="top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6" xfId="0" applyFont="1" applyBorder="1" applyAlignment="1">
      <alignment vertical="top" wrapText="1"/>
    </xf>
    <xf numFmtId="0" fontId="9" fillId="0" borderId="1" xfId="0" applyFont="1" applyBorder="1" applyAlignment="1">
      <alignment horizontal="right" vertical="top" wrapText="1"/>
    </xf>
    <xf numFmtId="1" fontId="8" fillId="0" borderId="1" xfId="0" applyNumberFormat="1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1" xfId="1" applyFont="1" applyBorder="1" applyAlignment="1">
      <alignment horizontal="justify" vertical="center" wrapText="1"/>
    </xf>
    <xf numFmtId="0" fontId="9" fillId="0" borderId="8" xfId="0" applyFont="1" applyBorder="1" applyAlignment="1">
      <alignment horizontal="center" vertical="top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/>
    <xf numFmtId="0" fontId="8" fillId="0" borderId="4" xfId="0" applyFont="1" applyBorder="1" applyAlignment="1">
      <alignment vertical="center" wrapText="1"/>
    </xf>
    <xf numFmtId="0" fontId="9" fillId="0" borderId="3" xfId="1" applyFont="1" applyBorder="1" applyAlignment="1">
      <alignment horizontal="left" vertical="top" wrapText="1"/>
    </xf>
    <xf numFmtId="0" fontId="8" fillId="0" borderId="4" xfId="1" applyFont="1" applyBorder="1" applyAlignment="1">
      <alignment horizontal="left" vertical="top" wrapText="1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>
      <alignment horizontal="left" vertical="top" wrapText="1"/>
    </xf>
    <xf numFmtId="0" fontId="26" fillId="0" borderId="3" xfId="0" applyFont="1" applyBorder="1" applyProtection="1">
      <protection locked="0"/>
    </xf>
    <xf numFmtId="1" fontId="9" fillId="0" borderId="4" xfId="0" applyNumberFormat="1" applyFont="1" applyBorder="1" applyAlignment="1" applyProtection="1">
      <alignment horizontal="center" wrapText="1"/>
      <protection locked="0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/>
    <xf numFmtId="0" fontId="15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left" wrapText="1"/>
      <protection locked="0"/>
    </xf>
    <xf numFmtId="1" fontId="8" fillId="0" borderId="3" xfId="0" applyNumberFormat="1" applyFont="1" applyBorder="1" applyAlignment="1" applyProtection="1">
      <alignment horizontal="center" wrapText="1"/>
      <protection locked="0"/>
    </xf>
    <xf numFmtId="0" fontId="8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vertical="center" wrapText="1"/>
    </xf>
    <xf numFmtId="0" fontId="16" fillId="0" borderId="1" xfId="0" applyFont="1" applyBorder="1" applyAlignment="1" applyProtection="1">
      <alignment horizontal="left" vertical="top"/>
      <protection locked="0"/>
    </xf>
    <xf numFmtId="0" fontId="16" fillId="0" borderId="1" xfId="0" applyFont="1" applyBorder="1" applyAlignment="1" applyProtection="1">
      <alignment horizontal="left"/>
      <protection locked="0"/>
    </xf>
    <xf numFmtId="0" fontId="26" fillId="0" borderId="1" xfId="0" applyFont="1" applyBorder="1" applyProtection="1">
      <protection locked="0"/>
    </xf>
    <xf numFmtId="1" fontId="9" fillId="0" borderId="1" xfId="0" applyNumberFormat="1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5" applyFont="1" applyBorder="1" applyAlignment="1">
      <alignment horizontal="center" vertical="top" wrapText="1"/>
    </xf>
    <xf numFmtId="0" fontId="8" fillId="0" borderId="1" xfId="5" applyFont="1" applyBorder="1" applyAlignment="1">
      <alignment horizontal="center" vertical="top" wrapText="1"/>
    </xf>
    <xf numFmtId="0" fontId="26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7" fillId="0" borderId="1" xfId="3" applyFont="1" applyBorder="1" applyAlignment="1" applyProtection="1">
      <alignment horizontal="left" vertical="top" wrapText="1"/>
    </xf>
    <xf numFmtId="0" fontId="6" fillId="0" borderId="1" xfId="3" applyFont="1" applyBorder="1" applyAlignment="1">
      <alignment horizontal="center" vertical="top" wrapText="1"/>
    </xf>
    <xf numFmtId="0" fontId="17" fillId="0" borderId="2" xfId="3" applyFont="1" applyBorder="1" applyAlignment="1">
      <alignment horizontal="left" vertical="top" wrapText="1"/>
    </xf>
    <xf numFmtId="0" fontId="6" fillId="0" borderId="1" xfId="3" applyFont="1" applyBorder="1" applyAlignment="1" applyProtection="1">
      <alignment horizontal="center" vertical="top" wrapText="1"/>
    </xf>
    <xf numFmtId="0" fontId="17" fillId="0" borderId="1" xfId="3" applyFont="1" applyBorder="1" applyAlignment="1" applyProtection="1">
      <alignment horizontal="center" vertical="top" wrapText="1"/>
    </xf>
    <xf numFmtId="0" fontId="9" fillId="0" borderId="4" xfId="0" applyFont="1" applyBorder="1" applyAlignment="1" applyProtection="1">
      <alignment horizontal="center" vertical="center" wrapText="1"/>
      <protection locked="0"/>
    </xf>
    <xf numFmtId="164" fontId="1" fillId="0" borderId="11" xfId="8" applyFont="1" applyBorder="1" applyAlignment="1">
      <alignment horizontal="left" wrapText="1"/>
    </xf>
    <xf numFmtId="0" fontId="9" fillId="0" borderId="1" xfId="7" applyFont="1" applyBorder="1" applyAlignment="1">
      <alignment horizontal="center" vertical="top" wrapText="1"/>
    </xf>
    <xf numFmtId="0" fontId="8" fillId="0" borderId="3" xfId="7" applyFont="1" applyBorder="1" applyAlignment="1">
      <alignment horizontal="center" vertical="center" wrapText="1"/>
    </xf>
    <xf numFmtId="0" fontId="8" fillId="0" borderId="4" xfId="7" applyFont="1" applyBorder="1" applyAlignment="1">
      <alignment horizontal="center" vertical="center" wrapText="1"/>
    </xf>
    <xf numFmtId="0" fontId="9" fillId="0" borderId="11" xfId="7" applyFont="1" applyBorder="1" applyAlignment="1">
      <alignment horizontal="left" vertical="top" wrapText="1"/>
    </xf>
    <xf numFmtId="0" fontId="0" fillId="0" borderId="0" xfId="7" applyFont="1" applyAlignment="1">
      <alignment horizontal="left" wrapText="1"/>
    </xf>
    <xf numFmtId="0" fontId="26" fillId="0" borderId="4" xfId="0" applyFont="1" applyBorder="1" applyAlignment="1" applyProtection="1">
      <alignment horizontal="center" vertical="center"/>
      <protection locked="0"/>
    </xf>
    <xf numFmtId="0" fontId="8" fillId="0" borderId="0" xfId="5" applyFont="1" applyAlignment="1" applyProtection="1">
      <alignment horizontal="left" vertical="top" wrapText="1"/>
      <protection locked="0"/>
    </xf>
    <xf numFmtId="0" fontId="16" fillId="0" borderId="3" xfId="5" applyFont="1" applyBorder="1" applyProtection="1">
      <protection locked="0"/>
    </xf>
    <xf numFmtId="1" fontId="8" fillId="0" borderId="4" xfId="5" applyNumberFormat="1" applyFont="1" applyBorder="1" applyAlignment="1" applyProtection="1">
      <alignment horizontal="center" wrapText="1"/>
      <protection locked="0"/>
    </xf>
    <xf numFmtId="0" fontId="8" fillId="0" borderId="1" xfId="5" applyFont="1" applyBorder="1" applyAlignment="1" applyProtection="1">
      <alignment horizontal="left" vertical="top" wrapText="1"/>
      <protection locked="0"/>
    </xf>
    <xf numFmtId="0" fontId="8" fillId="0" borderId="3" xfId="5" applyFont="1" applyBorder="1" applyAlignment="1" applyProtection="1">
      <alignment horizontal="center" wrapText="1"/>
      <protection locked="0"/>
    </xf>
    <xf numFmtId="0" fontId="27" fillId="0" borderId="1" xfId="0" applyFont="1" applyBorder="1" applyAlignment="1">
      <alignment horizontal="center" vertical="center"/>
    </xf>
    <xf numFmtId="0" fontId="8" fillId="3" borderId="1" xfId="1" applyFont="1" applyFill="1" applyBorder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15" fillId="0" borderId="1" xfId="0" applyFont="1" applyBorder="1" applyAlignment="1">
      <alignment wrapText="1"/>
    </xf>
    <xf numFmtId="0" fontId="9" fillId="0" borderId="9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6" fillId="0" borderId="2" xfId="0" applyFont="1" applyBorder="1" applyAlignment="1" applyProtection="1">
      <alignment horizontal="left"/>
      <protection locked="0"/>
    </xf>
    <xf numFmtId="0" fontId="16" fillId="0" borderId="2" xfId="0" applyFont="1" applyBorder="1" applyProtection="1">
      <protection locked="0"/>
    </xf>
    <xf numFmtId="1" fontId="8" fillId="0" borderId="2" xfId="0" applyNumberFormat="1" applyFont="1" applyBorder="1" applyAlignment="1" applyProtection="1">
      <alignment horizontal="center" wrapText="1"/>
      <protection locked="0"/>
    </xf>
    <xf numFmtId="0" fontId="27" fillId="0" borderId="4" xfId="0" applyFont="1" applyBorder="1" applyAlignment="1">
      <alignment horizontal="center" vertical="center"/>
    </xf>
    <xf numFmtId="0" fontId="14" fillId="0" borderId="1" xfId="0" applyFont="1" applyBorder="1"/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vertical="center" wrapText="1"/>
    </xf>
    <xf numFmtId="0" fontId="8" fillId="3" borderId="2" xfId="1" applyFont="1" applyFill="1" applyBorder="1" applyAlignment="1">
      <alignment horizontal="left" vertical="top" wrapText="1"/>
    </xf>
    <xf numFmtId="1" fontId="8" fillId="0" borderId="13" xfId="0" applyNumberFormat="1" applyFont="1" applyBorder="1" applyAlignment="1" applyProtection="1">
      <alignment horizontal="center" wrapText="1"/>
      <protection locked="0"/>
    </xf>
    <xf numFmtId="0" fontId="16" fillId="0" borderId="4" xfId="0" applyFont="1" applyBorder="1" applyProtection="1">
      <protection locked="0"/>
    </xf>
    <xf numFmtId="0" fontId="9" fillId="0" borderId="4" xfId="1" applyFont="1" applyBorder="1" applyAlignment="1">
      <alignment horizontal="left" vertical="top" wrapText="1"/>
    </xf>
    <xf numFmtId="0" fontId="9" fillId="3" borderId="4" xfId="1" applyFont="1" applyFill="1" applyBorder="1" applyAlignment="1">
      <alignment horizontal="center" vertical="top" wrapText="1"/>
    </xf>
    <xf numFmtId="0" fontId="16" fillId="0" borderId="3" xfId="0" applyFont="1" applyBorder="1" applyAlignment="1">
      <alignment vertical="center"/>
    </xf>
    <xf numFmtId="0" fontId="8" fillId="0" borderId="2" xfId="1" applyFont="1" applyBorder="1" applyAlignment="1">
      <alignment horizontal="justify" vertical="center" wrapText="1"/>
    </xf>
    <xf numFmtId="0" fontId="9" fillId="0" borderId="8" xfId="1" applyFont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9" fillId="0" borderId="2" xfId="1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top" wrapText="1"/>
    </xf>
    <xf numFmtId="0" fontId="31" fillId="4" borderId="1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 wrapText="1"/>
    </xf>
    <xf numFmtId="0" fontId="32" fillId="0" borderId="1" xfId="0" applyFont="1" applyBorder="1" applyAlignment="1" applyProtection="1">
      <alignment horizontal="center" vertical="center"/>
      <protection locked="0"/>
    </xf>
    <xf numFmtId="0" fontId="32" fillId="0" borderId="1" xfId="1" applyFont="1" applyBorder="1" applyAlignment="1">
      <alignment horizontal="center" vertical="top" wrapText="1"/>
    </xf>
    <xf numFmtId="0" fontId="32" fillId="0" borderId="1" xfId="0" applyFont="1" applyBorder="1" applyAlignment="1" applyProtection="1">
      <alignment horizontal="center" vertical="center" wrapText="1"/>
      <protection locked="0"/>
    </xf>
    <xf numFmtId="0" fontId="32" fillId="5" borderId="1" xfId="0" applyFont="1" applyFill="1" applyBorder="1" applyAlignment="1" applyProtection="1">
      <alignment horizontal="center" vertical="center" wrapText="1"/>
      <protection locked="0"/>
    </xf>
    <xf numFmtId="0" fontId="33" fillId="0" borderId="1" xfId="0" applyFont="1" applyBorder="1" applyAlignment="1" applyProtection="1">
      <alignment vertical="center"/>
      <protection locked="0"/>
    </xf>
    <xf numFmtId="0" fontId="32" fillId="0" borderId="1" xfId="1" applyFont="1" applyBorder="1" applyAlignment="1">
      <alignment horizontal="left" vertical="top" wrapText="1"/>
    </xf>
    <xf numFmtId="0" fontId="32" fillId="0" borderId="4" xfId="0" applyFont="1" applyBorder="1" applyAlignment="1">
      <alignment horizontal="center" vertical="top" wrapText="1"/>
    </xf>
    <xf numFmtId="0" fontId="33" fillId="0" borderId="1" xfId="0" applyFont="1" applyBorder="1" applyAlignment="1" applyProtection="1">
      <alignment horizontal="center" vertical="center"/>
      <protection locked="0"/>
    </xf>
    <xf numFmtId="0" fontId="32" fillId="0" borderId="4" xfId="1" applyFont="1" applyBorder="1" applyAlignment="1">
      <alignment horizontal="center" vertical="top" wrapText="1"/>
    </xf>
    <xf numFmtId="0" fontId="32" fillId="0" borderId="1" xfId="0" applyFont="1" applyBorder="1" applyAlignment="1">
      <alignment horizontal="left" vertical="top" wrapText="1"/>
    </xf>
    <xf numFmtId="0" fontId="32" fillId="0" borderId="0" xfId="0" applyFont="1" applyAlignment="1" applyProtection="1">
      <alignment horizontal="left" vertical="top" wrapText="1"/>
      <protection locked="0"/>
    </xf>
    <xf numFmtId="0" fontId="32" fillId="0" borderId="2" xfId="1" applyFont="1" applyBorder="1" applyAlignment="1">
      <alignment horizontal="left" vertical="top" wrapText="1"/>
    </xf>
    <xf numFmtId="0" fontId="32" fillId="0" borderId="1" xfId="1" applyFont="1" applyBorder="1" applyAlignment="1">
      <alignment wrapText="1"/>
    </xf>
    <xf numFmtId="0" fontId="32" fillId="0" borderId="1" xfId="0" applyFont="1" applyBorder="1" applyAlignment="1" applyProtection="1">
      <alignment horizontal="left" vertical="top" wrapText="1"/>
      <protection locked="0"/>
    </xf>
    <xf numFmtId="0" fontId="32" fillId="0" borderId="0" xfId="1" applyFont="1" applyAlignment="1">
      <alignment horizontal="left" vertical="top" wrapText="1"/>
    </xf>
    <xf numFmtId="0" fontId="32" fillId="0" borderId="1" xfId="3" applyFont="1" applyBorder="1" applyAlignment="1">
      <alignment horizontal="left" vertical="top" wrapText="1"/>
    </xf>
    <xf numFmtId="0" fontId="34" fillId="0" borderId="1" xfId="3" applyFont="1" applyBorder="1" applyAlignment="1">
      <alignment horizontal="left" vertical="top" wrapText="1"/>
    </xf>
    <xf numFmtId="0" fontId="32" fillId="0" borderId="1" xfId="3" applyFont="1" applyBorder="1" applyAlignment="1">
      <alignment horizontal="center" vertical="top" wrapText="1"/>
    </xf>
    <xf numFmtId="0" fontId="32" fillId="0" borderId="1" xfId="0" applyFont="1" applyBorder="1"/>
    <xf numFmtId="0" fontId="32" fillId="0" borderId="1" xfId="0" applyFont="1" applyBorder="1" applyAlignment="1">
      <alignment horizontal="center" vertical="top" wrapText="1"/>
    </xf>
    <xf numFmtId="0" fontId="32" fillId="0" borderId="4" xfId="0" applyFont="1" applyBorder="1" applyAlignment="1">
      <alignment horizontal="center" vertical="top"/>
    </xf>
    <xf numFmtId="0" fontId="32" fillId="0" borderId="4" xfId="0" applyFont="1" applyBorder="1" applyAlignment="1" applyProtection="1">
      <alignment horizontal="center" vertical="center" wrapText="1"/>
      <protection locked="0"/>
    </xf>
    <xf numFmtId="0" fontId="32" fillId="0" borderId="2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32" fillId="0" borderId="1" xfId="0" applyFont="1" applyBorder="1" applyAlignment="1">
      <alignment vertical="top" wrapText="1"/>
    </xf>
    <xf numFmtId="0" fontId="33" fillId="0" borderId="4" xfId="0" applyFont="1" applyBorder="1" applyAlignment="1" applyProtection="1">
      <alignment horizontal="center" vertical="center"/>
      <protection locked="0"/>
    </xf>
    <xf numFmtId="0" fontId="33" fillId="5" borderId="1" xfId="0" applyFont="1" applyFill="1" applyBorder="1" applyAlignment="1" applyProtection="1">
      <alignment horizontal="center" vertical="center"/>
      <protection locked="0"/>
    </xf>
    <xf numFmtId="0" fontId="33" fillId="0" borderId="3" xfId="0" applyFont="1" applyBorder="1" applyProtection="1">
      <protection locked="0"/>
    </xf>
    <xf numFmtId="0" fontId="32" fillId="0" borderId="3" xfId="0" applyFont="1" applyBorder="1" applyAlignment="1" applyProtection="1">
      <alignment horizontal="center" wrapText="1"/>
      <protection locked="0"/>
    </xf>
    <xf numFmtId="0" fontId="24" fillId="0" borderId="15" xfId="7" applyFont="1" applyFill="1" applyBorder="1" applyAlignment="1">
      <alignment horizontal="left" wrapText="1"/>
    </xf>
    <xf numFmtId="0" fontId="9" fillId="0" borderId="16" xfId="7" applyFont="1" applyBorder="1" applyAlignment="1">
      <alignment horizontal="center" vertical="top" wrapText="1"/>
    </xf>
    <xf numFmtId="0" fontId="35" fillId="0" borderId="17" xfId="7" applyFont="1" applyBorder="1" applyAlignment="1">
      <alignment horizontal="left" vertical="top" wrapText="1"/>
    </xf>
    <xf numFmtId="0" fontId="9" fillId="0" borderId="18" xfId="7" applyFont="1" applyBorder="1" applyAlignment="1">
      <alignment horizontal="center" vertical="top" wrapText="1"/>
    </xf>
    <xf numFmtId="0" fontId="9" fillId="0" borderId="19" xfId="7" applyFont="1" applyBorder="1" applyAlignment="1">
      <alignment vertical="top" wrapText="1"/>
    </xf>
    <xf numFmtId="0" fontId="32" fillId="0" borderId="20" xfId="0" applyFont="1" applyBorder="1" applyAlignment="1" applyProtection="1">
      <alignment horizontal="center" vertical="center" wrapText="1"/>
      <protection locked="0"/>
    </xf>
    <xf numFmtId="0" fontId="32" fillId="5" borderId="20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horizontal="center" vertical="center"/>
    </xf>
    <xf numFmtId="0" fontId="33" fillId="0" borderId="20" xfId="0" applyFont="1" applyBorder="1" applyAlignment="1" applyProtection="1">
      <alignment vertical="center"/>
      <protection locked="0"/>
    </xf>
    <xf numFmtId="0" fontId="32" fillId="0" borderId="20" xfId="0" applyFont="1" applyBorder="1" applyAlignment="1" applyProtection="1">
      <alignment horizontal="center" vertical="center"/>
      <protection locked="0"/>
    </xf>
    <xf numFmtId="0" fontId="36" fillId="0" borderId="15" xfId="7" applyFont="1" applyFill="1" applyBorder="1" applyAlignment="1">
      <alignment horizontal="left" wrapText="1"/>
    </xf>
    <xf numFmtId="0" fontId="9" fillId="0" borderId="16" xfId="4" applyFont="1" applyBorder="1" applyAlignment="1">
      <alignment horizontal="center" vertical="top" wrapText="1"/>
    </xf>
    <xf numFmtId="0" fontId="35" fillId="0" borderId="18" xfId="4" applyFont="1" applyBorder="1" applyAlignment="1">
      <alignment horizontal="center" vertical="top" wrapText="1"/>
    </xf>
    <xf numFmtId="0" fontId="35" fillId="0" borderId="18" xfId="7" applyFont="1" applyBorder="1" applyAlignment="1">
      <alignment horizontal="center" vertical="top" wrapText="1"/>
    </xf>
    <xf numFmtId="0" fontId="37" fillId="0" borderId="16" xfId="7" applyFont="1" applyBorder="1" applyProtection="1">
      <protection locked="0"/>
    </xf>
    <xf numFmtId="1" fontId="35" fillId="0" borderId="18" xfId="7" applyNumberFormat="1" applyFont="1" applyBorder="1" applyAlignment="1" applyProtection="1">
      <alignment horizontal="center" wrapText="1"/>
      <protection locked="0"/>
    </xf>
    <xf numFmtId="0" fontId="35" fillId="0" borderId="16" xfId="7" applyFont="1" applyBorder="1" applyAlignment="1" applyProtection="1">
      <alignment horizontal="center" wrapText="1"/>
      <protection locked="0"/>
    </xf>
    <xf numFmtId="0" fontId="9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left" vertical="top" wrapText="1"/>
    </xf>
    <xf numFmtId="0" fontId="32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left" vertical="top" wrapText="1"/>
    </xf>
    <xf numFmtId="0" fontId="32" fillId="0" borderId="20" xfId="1" applyFont="1" applyBorder="1" applyAlignment="1">
      <alignment horizontal="left" vertical="top" wrapText="1"/>
    </xf>
    <xf numFmtId="0" fontId="9" fillId="0" borderId="21" xfId="1" applyFont="1" applyBorder="1" applyAlignment="1">
      <alignment horizontal="center" vertical="top" wrapText="1"/>
    </xf>
    <xf numFmtId="0" fontId="32" fillId="0" borderId="22" xfId="1" applyFont="1" applyBorder="1" applyAlignment="1">
      <alignment horizontal="left" vertical="top" wrapText="1"/>
    </xf>
    <xf numFmtId="0" fontId="32" fillId="0" borderId="23" xfId="1" applyFont="1" applyBorder="1" applyAlignment="1">
      <alignment horizontal="center" vertical="top" wrapText="1"/>
    </xf>
    <xf numFmtId="0" fontId="32" fillId="0" borderId="20" xfId="1" applyFont="1" applyBorder="1" applyAlignment="1">
      <alignment wrapText="1"/>
    </xf>
    <xf numFmtId="0" fontId="35" fillId="0" borderId="20" xfId="0" applyFont="1" applyBorder="1" applyAlignment="1" applyProtection="1">
      <alignment horizontal="center" vertical="center" wrapText="1"/>
      <protection locked="0"/>
    </xf>
    <xf numFmtId="0" fontId="35" fillId="5" borderId="20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Border="1" applyAlignment="1" applyProtection="1">
      <alignment horizontal="center" vertical="center" wrapText="1"/>
      <protection locked="0"/>
    </xf>
    <xf numFmtId="0" fontId="8" fillId="0" borderId="22" xfId="1" applyFont="1" applyBorder="1" applyAlignment="1">
      <alignment horizontal="left" vertical="top" wrapText="1"/>
    </xf>
    <xf numFmtId="0" fontId="8" fillId="0" borderId="20" xfId="1" applyFont="1" applyBorder="1" applyAlignment="1">
      <alignment horizontal="left" vertical="top" wrapText="1"/>
    </xf>
    <xf numFmtId="0" fontId="32" fillId="0" borderId="20" xfId="0" applyFont="1" applyBorder="1" applyAlignment="1">
      <alignment horizontal="left" vertical="top" wrapText="1"/>
    </xf>
    <xf numFmtId="0" fontId="33" fillId="0" borderId="21" xfId="0" applyFont="1" applyBorder="1" applyProtection="1">
      <protection locked="0"/>
    </xf>
    <xf numFmtId="0" fontId="32" fillId="0" borderId="22" xfId="0" applyFont="1" applyBorder="1" applyAlignment="1" applyProtection="1">
      <alignment horizontal="left" wrapText="1"/>
      <protection locked="0"/>
    </xf>
    <xf numFmtId="1" fontId="32" fillId="0" borderId="23" xfId="0" applyNumberFormat="1" applyFont="1" applyBorder="1" applyAlignment="1" applyProtection="1">
      <alignment horizontal="center" wrapText="1"/>
      <protection locked="0"/>
    </xf>
    <xf numFmtId="0" fontId="32" fillId="0" borderId="20" xfId="0" applyFont="1" applyBorder="1" applyAlignment="1" applyProtection="1">
      <alignment horizontal="left" vertical="top" wrapText="1"/>
      <protection locked="0"/>
    </xf>
    <xf numFmtId="0" fontId="32" fillId="0" borderId="21" xfId="0" applyFont="1" applyBorder="1" applyAlignment="1" applyProtection="1">
      <alignment horizontal="center" wrapText="1"/>
      <protection locked="0"/>
    </xf>
    <xf numFmtId="0" fontId="9" fillId="0" borderId="20" xfId="0" applyFont="1" applyBorder="1" applyAlignment="1">
      <alignment horizontal="center" vertical="top" wrapText="1"/>
    </xf>
    <xf numFmtId="0" fontId="9" fillId="5" borderId="20" xfId="0" applyFont="1" applyFill="1" applyBorder="1" applyAlignment="1">
      <alignment horizontal="left" vertical="top" wrapText="1"/>
    </xf>
    <xf numFmtId="0" fontId="32" fillId="0" borderId="22" xfId="0" applyFont="1" applyBorder="1" applyAlignment="1">
      <alignment horizontal="left" vertical="top" wrapText="1"/>
    </xf>
    <xf numFmtId="0" fontId="32" fillId="0" borderId="20" xfId="0" applyFont="1" applyBorder="1" applyAlignment="1">
      <alignment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33" fillId="0" borderId="20" xfId="0" applyFont="1" applyBorder="1" applyAlignment="1" applyProtection="1">
      <alignment horizontal="center" vertical="center"/>
      <protection locked="0"/>
    </xf>
    <xf numFmtId="0" fontId="33" fillId="5" borderId="20" xfId="0" applyFont="1" applyFill="1" applyBorder="1" applyAlignment="1" applyProtection="1">
      <alignment horizontal="center" vertical="center"/>
      <protection locked="0"/>
    </xf>
    <xf numFmtId="0" fontId="9" fillId="5" borderId="20" xfId="1" applyFont="1" applyFill="1" applyBorder="1" applyAlignment="1">
      <alignment horizontal="left" vertical="top" wrapText="1"/>
    </xf>
    <xf numFmtId="0" fontId="9" fillId="5" borderId="21" xfId="1" applyFont="1" applyFill="1" applyBorder="1" applyAlignment="1">
      <alignment horizontal="center" vertical="top" wrapText="1"/>
    </xf>
    <xf numFmtId="0" fontId="9" fillId="0" borderId="20" xfId="0" applyFont="1" applyBorder="1" applyAlignment="1">
      <alignment horizontal="left" vertical="top" wrapText="1"/>
    </xf>
    <xf numFmtId="0" fontId="32" fillId="0" borderId="20" xfId="0" applyFont="1" applyBorder="1" applyAlignment="1">
      <alignment horizontal="center" vertical="top" wrapText="1"/>
    </xf>
    <xf numFmtId="0" fontId="9" fillId="0" borderId="20" xfId="0" applyFont="1" applyBorder="1" applyAlignment="1" applyProtection="1">
      <alignment horizontal="left" vertical="top" wrapText="1"/>
      <protection locked="0"/>
    </xf>
    <xf numFmtId="0" fontId="32" fillId="5" borderId="20" xfId="0" applyFont="1" applyFill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32" fillId="0" borderId="20" xfId="0" applyFont="1" applyBorder="1" applyAlignment="1">
      <alignment vertical="center" wrapText="1"/>
    </xf>
    <xf numFmtId="0" fontId="25" fillId="0" borderId="20" xfId="5" applyFont="1" applyBorder="1"/>
    <xf numFmtId="0" fontId="9" fillId="0" borderId="22" xfId="5" applyFont="1" applyBorder="1" applyAlignment="1">
      <alignment horizontal="left" vertical="top" wrapText="1"/>
    </xf>
    <xf numFmtId="0" fontId="9" fillId="0" borderId="20" xfId="5" applyFont="1" applyBorder="1" applyAlignment="1">
      <alignment horizontal="left" vertical="top" wrapText="1"/>
    </xf>
    <xf numFmtId="0" fontId="9" fillId="0" borderId="24" xfId="2" applyFont="1" applyBorder="1" applyAlignment="1">
      <alignment horizontal="center" vertical="top" wrapText="1"/>
    </xf>
    <xf numFmtId="0" fontId="8" fillId="0" borderId="23" xfId="2" applyFont="1" applyBorder="1" applyAlignment="1">
      <alignment horizontal="center" vertical="top" wrapText="1"/>
    </xf>
    <xf numFmtId="0" fontId="8" fillId="0" borderId="20" xfId="5" applyFont="1" applyBorder="1" applyAlignment="1">
      <alignment horizontal="left" vertical="top" wrapText="1"/>
    </xf>
    <xf numFmtId="0" fontId="9" fillId="0" borderId="24" xfId="5" applyFont="1" applyBorder="1" applyAlignment="1">
      <alignment horizontal="center" vertical="top" wrapText="1"/>
    </xf>
    <xf numFmtId="0" fontId="8" fillId="0" borderId="23" xfId="5" applyFont="1" applyBorder="1" applyAlignment="1">
      <alignment horizontal="center" vertical="top" wrapText="1"/>
    </xf>
    <xf numFmtId="0" fontId="8" fillId="0" borderId="20" xfId="2" applyFont="1" applyBorder="1" applyAlignment="1">
      <alignment horizontal="left" vertical="top" wrapText="1"/>
    </xf>
    <xf numFmtId="0" fontId="9" fillId="0" borderId="21" xfId="5" applyFont="1" applyBorder="1" applyAlignment="1">
      <alignment horizontal="center" vertical="top" wrapText="1"/>
    </xf>
    <xf numFmtId="0" fontId="33" fillId="0" borderId="20" xfId="0" applyFont="1" applyBorder="1" applyProtection="1">
      <protection locked="0"/>
    </xf>
    <xf numFmtId="0" fontId="0" fillId="0" borderId="20" xfId="0" applyBorder="1"/>
    <xf numFmtId="0" fontId="9" fillId="0" borderId="20" xfId="1" applyFont="1" applyBorder="1" applyAlignment="1">
      <alignment horizontal="center" vertical="top" wrapText="1"/>
    </xf>
    <xf numFmtId="0" fontId="32" fillId="0" borderId="20" xfId="1" applyFont="1" applyBorder="1" applyAlignment="1">
      <alignment horizontal="center" vertical="top" wrapText="1"/>
    </xf>
    <xf numFmtId="0" fontId="9" fillId="0" borderId="20" xfId="1" applyFont="1" applyBorder="1" applyAlignment="1">
      <alignment horizontal="left" vertical="top" wrapText="1"/>
    </xf>
    <xf numFmtId="0" fontId="33" fillId="0" borderId="23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9" fillId="0" borderId="20" xfId="0" applyFont="1" applyBorder="1" applyAlignment="1">
      <alignment vertical="top" wrapText="1"/>
    </xf>
    <xf numFmtId="0" fontId="32" fillId="0" borderId="20" xfId="0" applyFont="1" applyBorder="1" applyAlignment="1">
      <alignment vertical="top" wrapText="1"/>
    </xf>
    <xf numFmtId="0" fontId="32" fillId="0" borderId="20" xfId="0" applyFont="1" applyBorder="1" applyAlignment="1" applyProtection="1">
      <alignment horizontal="center" vertical="top" wrapText="1"/>
      <protection locked="0"/>
    </xf>
    <xf numFmtId="0" fontId="32" fillId="0" borderId="20" xfId="0" applyFont="1" applyBorder="1" applyAlignment="1">
      <alignment horizontal="center" vertical="top"/>
    </xf>
    <xf numFmtId="0" fontId="9" fillId="0" borderId="22" xfId="0" applyFont="1" applyBorder="1" applyAlignment="1">
      <alignment vertical="top" wrapText="1"/>
    </xf>
    <xf numFmtId="0" fontId="32" fillId="0" borderId="21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>
      <alignment horizontal="center" vertical="top" wrapText="1"/>
    </xf>
    <xf numFmtId="0" fontId="9" fillId="0" borderId="24" xfId="1" applyFont="1" applyBorder="1" applyAlignment="1">
      <alignment horizontal="center" vertical="top" wrapText="1"/>
    </xf>
    <xf numFmtId="0" fontId="32" fillId="0" borderId="20" xfId="0" applyFont="1" applyBorder="1" applyAlignment="1">
      <alignment vertical="center"/>
    </xf>
    <xf numFmtId="0" fontId="6" fillId="5" borderId="20" xfId="0" applyFont="1" applyFill="1" applyBorder="1" applyAlignment="1">
      <alignment horizontal="center" vertical="center"/>
    </xf>
    <xf numFmtId="0" fontId="8" fillId="0" borderId="20" xfId="0" applyFont="1" applyBorder="1"/>
    <xf numFmtId="1" fontId="32" fillId="0" borderId="20" xfId="0" applyNumberFormat="1" applyFont="1" applyBorder="1" applyAlignment="1" applyProtection="1">
      <alignment horizontal="center" wrapText="1"/>
      <protection locked="0"/>
    </xf>
    <xf numFmtId="0" fontId="32" fillId="0" borderId="20" xfId="0" applyFont="1" applyBorder="1" applyAlignment="1" applyProtection="1">
      <alignment horizontal="center" wrapText="1"/>
      <protection locked="0"/>
    </xf>
    <xf numFmtId="0" fontId="33" fillId="0" borderId="0" xfId="0" applyFont="1"/>
    <xf numFmtId="0" fontId="15" fillId="0" borderId="20" xfId="0" applyFont="1" applyBorder="1"/>
    <xf numFmtId="0" fontId="32" fillId="0" borderId="20" xfId="1" applyFont="1" applyBorder="1" applyAlignment="1">
      <alignment horizontal="justify" vertical="center" wrapText="1"/>
    </xf>
    <xf numFmtId="0" fontId="32" fillId="0" borderId="20" xfId="0" applyFont="1" applyBorder="1"/>
    <xf numFmtId="0" fontId="9" fillId="0" borderId="25" xfId="0" applyFont="1" applyBorder="1" applyAlignment="1">
      <alignment horizontal="center" vertical="top" wrapText="1"/>
    </xf>
    <xf numFmtId="0" fontId="32" fillId="0" borderId="21" xfId="0" applyFont="1" applyBorder="1" applyAlignment="1" applyProtection="1">
      <alignment horizontal="center" vertical="center" wrapText="1"/>
      <protection locked="0"/>
    </xf>
    <xf numFmtId="0" fontId="9" fillId="0" borderId="21" xfId="1" applyFont="1" applyBorder="1" applyAlignment="1">
      <alignment horizontal="left" vertical="top" wrapText="1"/>
    </xf>
    <xf numFmtId="0" fontId="32" fillId="0" borderId="21" xfId="0" applyFont="1" applyBorder="1" applyAlignment="1" applyProtection="1">
      <alignment horizontal="left" vertical="top" wrapText="1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38" fillId="0" borderId="21" xfId="0" applyFont="1" applyBorder="1" applyProtection="1">
      <protection locked="0"/>
    </xf>
    <xf numFmtId="1" fontId="9" fillId="0" borderId="23" xfId="0" applyNumberFormat="1" applyFont="1" applyBorder="1" applyAlignment="1" applyProtection="1">
      <alignment horizontal="center" wrapText="1"/>
      <protection locked="0"/>
    </xf>
    <xf numFmtId="0" fontId="35" fillId="0" borderId="21" xfId="0" applyFont="1" applyBorder="1" applyAlignment="1" applyProtection="1">
      <alignment horizontal="left" vertical="top" wrapText="1"/>
      <protection locked="0"/>
    </xf>
    <xf numFmtId="0" fontId="35" fillId="0" borderId="20" xfId="0" applyFont="1" applyBorder="1" applyAlignment="1" applyProtection="1">
      <alignment horizontal="left" vertical="top" wrapText="1"/>
      <protection locked="0"/>
    </xf>
    <xf numFmtId="0" fontId="32" fillId="0" borderId="22" xfId="0" applyFont="1" applyBorder="1"/>
    <xf numFmtId="0" fontId="32" fillId="0" borderId="20" xfId="0" applyFont="1" applyBorder="1" applyAlignment="1">
      <alignment horizontal="left" vertical="top"/>
    </xf>
    <xf numFmtId="0" fontId="39" fillId="0" borderId="20" xfId="0" applyFont="1" applyBorder="1" applyAlignment="1" applyProtection="1">
      <alignment horizontal="center" vertical="center" wrapText="1"/>
      <protection locked="0"/>
    </xf>
    <xf numFmtId="0" fontId="33" fillId="0" borderId="20" xfId="0" applyFont="1" applyBorder="1" applyAlignment="1">
      <alignment horizontal="center" vertical="center"/>
    </xf>
    <xf numFmtId="0" fontId="33" fillId="5" borderId="20" xfId="0" applyFont="1" applyFill="1" applyBorder="1" applyAlignment="1">
      <alignment horizontal="center" vertical="center"/>
    </xf>
    <xf numFmtId="0" fontId="32" fillId="0" borderId="23" xfId="0" applyFont="1" applyBorder="1" applyAlignment="1" applyProtection="1">
      <alignment horizontal="center" wrapText="1"/>
      <protection locked="0"/>
    </xf>
    <xf numFmtId="0" fontId="33" fillId="0" borderId="20" xfId="0" applyFont="1" applyBorder="1" applyAlignment="1">
      <alignment vertical="center"/>
    </xf>
    <xf numFmtId="0" fontId="20" fillId="0" borderId="20" xfId="0" applyFont="1" applyBorder="1" applyAlignment="1">
      <alignment vertical="center" wrapText="1"/>
    </xf>
    <xf numFmtId="0" fontId="32" fillId="0" borderId="20" xfId="1" applyFont="1" applyBorder="1" applyAlignment="1">
      <alignment horizontal="center" wrapText="1"/>
    </xf>
    <xf numFmtId="0" fontId="9" fillId="5" borderId="20" xfId="1" applyFont="1" applyFill="1" applyBorder="1" applyAlignment="1">
      <alignment horizontal="center" vertical="top" wrapText="1"/>
    </xf>
    <xf numFmtId="0" fontId="30" fillId="4" borderId="20" xfId="0" applyFont="1" applyFill="1" applyBorder="1" applyAlignment="1">
      <alignment horizontal="center" vertical="center"/>
    </xf>
    <xf numFmtId="0" fontId="31" fillId="4" borderId="20" xfId="0" applyFont="1" applyFill="1" applyBorder="1" applyAlignment="1">
      <alignment horizontal="center" vertical="center"/>
    </xf>
    <xf numFmtId="0" fontId="30" fillId="4" borderId="20" xfId="0" applyFont="1" applyFill="1" applyBorder="1" applyAlignment="1">
      <alignment horizontal="center" vertical="center" wrapText="1"/>
    </xf>
    <xf numFmtId="0" fontId="30" fillId="5" borderId="20" xfId="0" applyFont="1" applyFill="1" applyBorder="1" applyAlignment="1">
      <alignment horizontal="center" vertical="center" wrapText="1"/>
    </xf>
    <xf numFmtId="0" fontId="30" fillId="5" borderId="20" xfId="0" applyFont="1" applyFill="1" applyBorder="1" applyAlignment="1">
      <alignment horizontal="center" vertical="center"/>
    </xf>
    <xf numFmtId="0" fontId="30" fillId="4" borderId="22" xfId="0" applyFont="1" applyFill="1" applyBorder="1" applyAlignment="1">
      <alignment horizontal="center" vertical="center" wrapText="1"/>
    </xf>
    <xf numFmtId="0" fontId="8" fillId="0" borderId="22" xfId="5" applyFont="1" applyBorder="1" applyAlignment="1">
      <alignment horizontal="left" vertical="top" wrapText="1"/>
    </xf>
    <xf numFmtId="0" fontId="9" fillId="0" borderId="21" xfId="2" applyFont="1" applyBorder="1" applyAlignment="1">
      <alignment horizontal="center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center" vertical="top" wrapText="1"/>
    </xf>
    <xf numFmtId="0" fontId="32" fillId="0" borderId="20" xfId="3" applyFont="1" applyBorder="1" applyAlignment="1">
      <alignment horizontal="left" vertical="top" wrapText="1"/>
    </xf>
    <xf numFmtId="0" fontId="6" fillId="0" borderId="20" xfId="3" applyFont="1" applyBorder="1" applyAlignment="1">
      <alignment horizontal="center" vertical="top" wrapText="1"/>
    </xf>
    <xf numFmtId="0" fontId="34" fillId="0" borderId="20" xfId="3" applyFont="1" applyBorder="1" applyAlignment="1">
      <alignment horizontal="left" vertical="top" wrapText="1"/>
    </xf>
    <xf numFmtId="0" fontId="32" fillId="0" borderId="20" xfId="3" applyFont="1" applyBorder="1" applyAlignment="1">
      <alignment horizontal="center" vertical="top" wrapText="1"/>
    </xf>
    <xf numFmtId="0" fontId="9" fillId="0" borderId="20" xfId="3" applyFont="1" applyBorder="1" applyAlignment="1">
      <alignment vertical="top" wrapText="1"/>
    </xf>
    <xf numFmtId="0" fontId="9" fillId="0" borderId="22" xfId="1" applyFont="1" applyBorder="1" applyAlignment="1">
      <alignment horizontal="left" vertical="top" wrapText="1"/>
    </xf>
    <xf numFmtId="0" fontId="9" fillId="0" borderId="23" xfId="1" applyFont="1" applyBorder="1" applyAlignment="1">
      <alignment horizontal="center" vertical="top" wrapText="1"/>
    </xf>
    <xf numFmtId="0" fontId="9" fillId="0" borderId="20" xfId="1" applyFont="1" applyBorder="1" applyAlignment="1">
      <alignment wrapText="1"/>
    </xf>
    <xf numFmtId="0" fontId="6" fillId="0" borderId="21" xfId="0" applyFont="1" applyBorder="1" applyAlignment="1">
      <alignment horizontal="center" vertical="top" wrapText="1"/>
    </xf>
    <xf numFmtId="0" fontId="32" fillId="0" borderId="23" xfId="0" applyFont="1" applyBorder="1" applyAlignment="1">
      <alignment horizontal="center" vertical="top"/>
    </xf>
    <xf numFmtId="0" fontId="8" fillId="0" borderId="20" xfId="0" applyFont="1" applyFill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9" fillId="0" borderId="22" xfId="0" applyFont="1" applyBorder="1" applyAlignment="1" applyProtection="1">
      <alignment horizontal="left" vertical="top" wrapText="1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17" xfId="7" applyFont="1" applyBorder="1" applyAlignment="1">
      <alignment horizontal="left" vertical="top" wrapText="1"/>
    </xf>
    <xf numFmtId="0" fontId="9" fillId="0" borderId="16" xfId="7" applyFont="1" applyBorder="1" applyAlignment="1" applyProtection="1">
      <alignment horizontal="center" wrapText="1"/>
      <protection locked="0"/>
    </xf>
    <xf numFmtId="0" fontId="9" fillId="0" borderId="15" xfId="7" applyFont="1" applyFill="1" applyBorder="1" applyAlignment="1">
      <alignment horizontal="left" wrapText="1"/>
    </xf>
    <xf numFmtId="0" fontId="9" fillId="0" borderId="16" xfId="7" applyFont="1" applyBorder="1" applyProtection="1">
      <protection locked="0"/>
    </xf>
    <xf numFmtId="0" fontId="6" fillId="5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 applyProtection="1">
      <alignment horizontal="left" vertical="center"/>
      <protection locked="0"/>
    </xf>
    <xf numFmtId="0" fontId="6" fillId="5" borderId="21" xfId="0" applyFont="1" applyFill="1" applyBorder="1" applyAlignment="1">
      <alignment horizontal="center" vertical="top"/>
    </xf>
    <xf numFmtId="0" fontId="9" fillId="5" borderId="20" xfId="0" applyFont="1" applyFill="1" applyBorder="1" applyAlignment="1" applyProtection="1">
      <alignment horizontal="center" vertical="center" wrapText="1"/>
      <protection locked="0"/>
    </xf>
    <xf numFmtId="0" fontId="9" fillId="5" borderId="20" xfId="0" applyFont="1" applyFill="1" applyBorder="1" applyAlignment="1">
      <alignment horizontal="center" vertical="center"/>
    </xf>
    <xf numFmtId="0" fontId="22" fillId="5" borderId="2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top" wrapText="1"/>
    </xf>
    <xf numFmtId="0" fontId="9" fillId="5" borderId="23" xfId="0" applyFont="1" applyFill="1" applyBorder="1" applyAlignment="1">
      <alignment horizontal="left" vertical="top" wrapText="1"/>
    </xf>
    <xf numFmtId="0" fontId="9" fillId="5" borderId="20" xfId="5" applyFont="1" applyFill="1" applyBorder="1" applyAlignment="1">
      <alignment horizontal="left" vertical="top" wrapText="1"/>
    </xf>
    <xf numFmtId="0" fontId="6" fillId="5" borderId="21" xfId="5" applyFont="1" applyFill="1" applyBorder="1" applyAlignment="1">
      <alignment horizontal="center" vertical="top"/>
    </xf>
    <xf numFmtId="0" fontId="9" fillId="5" borderId="22" xfId="5" applyFont="1" applyFill="1" applyBorder="1" applyAlignment="1">
      <alignment horizontal="left" vertical="top" wrapText="1"/>
    </xf>
    <xf numFmtId="0" fontId="9" fillId="5" borderId="23" xfId="5" applyFont="1" applyFill="1" applyBorder="1" applyAlignment="1">
      <alignment horizontal="left" vertical="top" wrapText="1"/>
    </xf>
    <xf numFmtId="0" fontId="6" fillId="5" borderId="21" xfId="5" applyFont="1" applyFill="1" applyBorder="1" applyAlignment="1">
      <alignment horizontal="center" vertical="top" wrapText="1"/>
    </xf>
    <xf numFmtId="0" fontId="9" fillId="6" borderId="20" xfId="5" applyFont="1" applyFill="1" applyBorder="1" applyAlignment="1">
      <alignment horizontal="left" vertical="top" wrapText="1"/>
    </xf>
    <xf numFmtId="0" fontId="6" fillId="5" borderId="20" xfId="0" applyFont="1" applyFill="1" applyBorder="1" applyAlignment="1">
      <alignment horizontal="center" vertical="top"/>
    </xf>
    <xf numFmtId="0" fontId="9" fillId="5" borderId="20" xfId="0" applyFont="1" applyFill="1" applyBorder="1" applyAlignment="1">
      <alignment horizontal="left" wrapText="1"/>
    </xf>
    <xf numFmtId="0" fontId="6" fillId="5" borderId="20" xfId="0" applyFont="1" applyFill="1" applyBorder="1" applyAlignment="1">
      <alignment horizontal="center" vertical="top" wrapText="1"/>
    </xf>
    <xf numFmtId="0" fontId="9" fillId="5" borderId="22" xfId="0" applyFont="1" applyFill="1" applyBorder="1" applyAlignment="1">
      <alignment horizontal="left" vertical="top" wrapText="1"/>
    </xf>
    <xf numFmtId="0" fontId="33" fillId="5" borderId="20" xfId="0" applyFont="1" applyFill="1" applyBorder="1" applyAlignment="1" applyProtection="1">
      <alignment vertical="center"/>
      <protection locked="0"/>
    </xf>
    <xf numFmtId="0" fontId="9" fillId="5" borderId="20" xfId="0" applyFont="1" applyFill="1" applyBorder="1" applyAlignment="1">
      <alignment horizontal="left" vertical="center" wrapText="1"/>
    </xf>
    <xf numFmtId="0" fontId="6" fillId="5" borderId="21" xfId="0" applyFont="1" applyFill="1" applyBorder="1" applyAlignment="1" applyProtection="1">
      <alignment horizontal="center" vertical="center" wrapText="1"/>
      <protection locked="0"/>
    </xf>
    <xf numFmtId="0" fontId="9" fillId="7" borderId="20" xfId="3" applyFont="1" applyFill="1" applyBorder="1" applyAlignment="1">
      <alignment horizontal="left" vertical="center" wrapText="1"/>
    </xf>
    <xf numFmtId="0" fontId="6" fillId="5" borderId="20" xfId="3" applyFont="1" applyFill="1" applyBorder="1" applyAlignment="1" applyProtection="1">
      <alignment horizontal="center" vertical="center" wrapText="1"/>
      <protection locked="0"/>
    </xf>
    <xf numFmtId="0" fontId="9" fillId="5" borderId="20" xfId="3" applyFont="1" applyFill="1" applyBorder="1" applyAlignment="1">
      <alignment horizontal="left" vertical="top" wrapText="1"/>
    </xf>
    <xf numFmtId="0" fontId="9" fillId="5" borderId="20" xfId="3" applyFont="1" applyFill="1" applyBorder="1" applyAlignment="1">
      <alignment horizontal="left" vertical="center" wrapText="1"/>
    </xf>
    <xf numFmtId="0" fontId="9" fillId="5" borderId="0" xfId="0" applyFont="1" applyFill="1" applyAlignment="1">
      <alignment horizontal="center" vertical="center"/>
    </xf>
    <xf numFmtId="0" fontId="9" fillId="5" borderId="0" xfId="0" applyFont="1" applyFill="1" applyAlignment="1" applyProtection="1">
      <alignment horizontal="center" vertical="center" wrapText="1"/>
      <protection locked="0"/>
    </xf>
    <xf numFmtId="0" fontId="9" fillId="5" borderId="20" xfId="0" applyFont="1" applyFill="1" applyBorder="1" applyAlignment="1">
      <alignment horizontal="left"/>
    </xf>
    <xf numFmtId="0" fontId="9" fillId="5" borderId="20" xfId="0" applyFont="1" applyFill="1" applyBorder="1" applyAlignment="1" applyProtection="1">
      <alignment horizontal="center" vertical="center"/>
      <protection locked="0"/>
    </xf>
    <xf numFmtId="0" fontId="9" fillId="5" borderId="20" xfId="0" applyFont="1" applyFill="1" applyBorder="1" applyAlignment="1">
      <alignment horizontal="left" vertical="center"/>
    </xf>
    <xf numFmtId="0" fontId="9" fillId="5" borderId="23" xfId="0" applyFont="1" applyFill="1" applyBorder="1" applyAlignment="1">
      <alignment horizontal="left" vertical="center" wrapText="1"/>
    </xf>
    <xf numFmtId="0" fontId="9" fillId="5" borderId="0" xfId="0" applyFont="1" applyFill="1" applyAlignment="1">
      <alignment horizontal="left" vertical="top" wrapText="1"/>
    </xf>
    <xf numFmtId="0" fontId="9" fillId="5" borderId="22" xfId="0" applyFont="1" applyFill="1" applyBorder="1" applyAlignment="1">
      <alignment horizontal="left"/>
    </xf>
    <xf numFmtId="0" fontId="6" fillId="5" borderId="24" xfId="0" applyFont="1" applyFill="1" applyBorder="1" applyAlignment="1">
      <alignment horizontal="center" vertical="top" wrapText="1"/>
    </xf>
    <xf numFmtId="0" fontId="6" fillId="5" borderId="23" xfId="0" applyFont="1" applyFill="1" applyBorder="1" applyAlignment="1">
      <alignment horizontal="center" vertical="top" wrapText="1"/>
    </xf>
    <xf numFmtId="0" fontId="9" fillId="5" borderId="23" xfId="0" applyFont="1" applyFill="1" applyBorder="1" applyAlignment="1" applyProtection="1">
      <alignment horizontal="center" vertical="center" wrapText="1"/>
      <protection locked="0"/>
    </xf>
    <xf numFmtId="0" fontId="9" fillId="5" borderId="23" xfId="0" applyFont="1" applyFill="1" applyBorder="1" applyAlignment="1">
      <alignment horizontal="center" vertical="center"/>
    </xf>
    <xf numFmtId="164" fontId="9" fillId="8" borderId="15" xfId="8" applyFont="1" applyFill="1" applyBorder="1" applyAlignment="1">
      <alignment horizontal="left" wrapText="1"/>
    </xf>
    <xf numFmtId="0" fontId="6" fillId="5" borderId="16" xfId="7" applyFont="1" applyFill="1" applyBorder="1" applyAlignment="1">
      <alignment horizontal="center" vertical="top"/>
    </xf>
    <xf numFmtId="0" fontId="9" fillId="5" borderId="17" xfId="7" applyFont="1" applyFill="1" applyBorder="1" applyAlignment="1">
      <alignment horizontal="left" vertical="top" wrapText="1"/>
    </xf>
    <xf numFmtId="0" fontId="9" fillId="5" borderId="18" xfId="7" applyFont="1" applyFill="1" applyBorder="1" applyAlignment="1">
      <alignment horizontal="left" vertical="top" wrapText="1"/>
    </xf>
    <xf numFmtId="0" fontId="9" fillId="5" borderId="19" xfId="7" applyFont="1" applyFill="1" applyBorder="1" applyAlignment="1">
      <alignment horizontal="left" vertical="top" wrapText="1"/>
    </xf>
    <xf numFmtId="0" fontId="9" fillId="8" borderId="15" xfId="7" applyFont="1" applyFill="1" applyBorder="1" applyAlignment="1">
      <alignment horizontal="left" wrapText="1"/>
    </xf>
    <xf numFmtId="0" fontId="6" fillId="5" borderId="16" xfId="7" applyFont="1" applyFill="1" applyBorder="1" applyAlignment="1">
      <alignment horizontal="center" vertical="top" wrapText="1"/>
    </xf>
    <xf numFmtId="0" fontId="6" fillId="8" borderId="16" xfId="7" applyFont="1" applyFill="1" applyBorder="1" applyAlignment="1">
      <alignment horizontal="center" vertical="top" wrapText="1"/>
    </xf>
    <xf numFmtId="0" fontId="6" fillId="5" borderId="16" xfId="7" applyFont="1" applyFill="1" applyBorder="1" applyAlignment="1" applyProtection="1">
      <alignment horizontal="center" vertical="center" wrapText="1"/>
      <protection locked="0"/>
    </xf>
    <xf numFmtId="0" fontId="9" fillId="5" borderId="18" xfId="7" applyFont="1" applyFill="1" applyBorder="1" applyAlignment="1">
      <alignment horizontal="left" vertical="center" wrapText="1"/>
    </xf>
    <xf numFmtId="0" fontId="9" fillId="8" borderId="17" xfId="7" applyFont="1" applyFill="1" applyBorder="1" applyAlignment="1">
      <alignment horizontal="left" vertical="top" wrapText="1"/>
    </xf>
    <xf numFmtId="0" fontId="9" fillId="5" borderId="20" xfId="7" applyFont="1" applyFill="1" applyBorder="1" applyAlignment="1">
      <alignment horizontal="left" wrapText="1"/>
    </xf>
    <xf numFmtId="0" fontId="6" fillId="5" borderId="28" xfId="7" applyFont="1" applyFill="1" applyBorder="1" applyAlignment="1">
      <alignment horizontal="center" vertical="top" wrapText="1"/>
    </xf>
    <xf numFmtId="0" fontId="6" fillId="5" borderId="24" xfId="0" applyFont="1" applyFill="1" applyBorder="1" applyAlignment="1">
      <alignment horizontal="center" vertical="top"/>
    </xf>
    <xf numFmtId="0" fontId="6" fillId="5" borderId="20" xfId="1" applyFont="1" applyFill="1" applyBorder="1" applyAlignment="1">
      <alignment horizontal="center" vertical="top" wrapText="1"/>
    </xf>
    <xf numFmtId="0" fontId="9" fillId="5" borderId="22" xfId="1" applyFont="1" applyFill="1" applyBorder="1" applyAlignment="1">
      <alignment horizontal="left" vertical="top" wrapText="1"/>
    </xf>
    <xf numFmtId="0" fontId="9" fillId="5" borderId="23" xfId="1" applyFont="1" applyFill="1" applyBorder="1" applyAlignment="1">
      <alignment horizontal="left" vertical="top" wrapText="1"/>
    </xf>
    <xf numFmtId="0" fontId="9" fillId="5" borderId="23" xfId="0" applyFont="1" applyFill="1" applyBorder="1" applyAlignment="1" applyProtection="1">
      <alignment horizontal="center" vertical="center"/>
      <protection locked="0"/>
    </xf>
    <xf numFmtId="0" fontId="6" fillId="5" borderId="20" xfId="0" applyFont="1" applyFill="1" applyBorder="1" applyAlignment="1" applyProtection="1">
      <alignment horizontal="center" vertical="center" wrapText="1"/>
      <protection locked="0"/>
    </xf>
    <xf numFmtId="0" fontId="9" fillId="5" borderId="20" xfId="1" applyFont="1" applyFill="1" applyBorder="1" applyAlignment="1">
      <alignment horizontal="left" wrapText="1"/>
    </xf>
    <xf numFmtId="0" fontId="6" fillId="5" borderId="21" xfId="1" applyFont="1" applyFill="1" applyBorder="1" applyAlignment="1">
      <alignment horizontal="center" vertical="top" wrapText="1"/>
    </xf>
    <xf numFmtId="0" fontId="9" fillId="5" borderId="23" xfId="1" applyFont="1" applyFill="1" applyBorder="1" applyAlignment="1">
      <alignment horizontal="left" wrapText="1"/>
    </xf>
    <xf numFmtId="0" fontId="6" fillId="5" borderId="24" xfId="0" applyFont="1" applyFill="1" applyBorder="1" applyAlignment="1" applyProtection="1">
      <alignment horizontal="center" vertical="center" wrapText="1"/>
      <protection locked="0"/>
    </xf>
    <xf numFmtId="0" fontId="6" fillId="5" borderId="23" xfId="1" applyFont="1" applyFill="1" applyBorder="1" applyAlignment="1">
      <alignment horizontal="center" vertical="top" wrapText="1"/>
    </xf>
    <xf numFmtId="0" fontId="6" fillId="5" borderId="0" xfId="5" applyFont="1" applyFill="1" applyAlignment="1">
      <alignment horizontal="center"/>
    </xf>
    <xf numFmtId="0" fontId="9" fillId="5" borderId="20" xfId="2" applyFont="1" applyFill="1" applyBorder="1" applyAlignment="1">
      <alignment horizontal="left" vertical="top" wrapText="1"/>
    </xf>
    <xf numFmtId="0" fontId="9" fillId="6" borderId="0" xfId="5" applyFont="1" applyFill="1" applyAlignment="1">
      <alignment horizontal="left" vertical="top" wrapText="1"/>
    </xf>
    <xf numFmtId="0" fontId="6" fillId="6" borderId="21" xfId="5" applyFont="1" applyFill="1" applyBorder="1" applyAlignment="1">
      <alignment horizontal="center" vertical="top" wrapText="1"/>
    </xf>
    <xf numFmtId="0" fontId="9" fillId="5" borderId="20" xfId="5" applyFont="1" applyFill="1" applyBorder="1" applyAlignment="1">
      <alignment horizontal="left" vertical="center" wrapText="1"/>
    </xf>
    <xf numFmtId="0" fontId="6" fillId="5" borderId="21" xfId="5" applyFont="1" applyFill="1" applyBorder="1" applyAlignment="1" applyProtection="1">
      <alignment horizontal="center" vertical="center" wrapText="1"/>
      <protection locked="0"/>
    </xf>
    <xf numFmtId="0" fontId="9" fillId="5" borderId="0" xfId="5" applyFont="1" applyFill="1" applyAlignment="1">
      <alignment horizontal="left" vertical="top" wrapText="1"/>
    </xf>
    <xf numFmtId="0" fontId="6" fillId="5" borderId="20" xfId="2" applyFont="1" applyFill="1" applyBorder="1" applyAlignment="1">
      <alignment horizontal="center" vertical="top" wrapText="1"/>
    </xf>
    <xf numFmtId="0" fontId="6" fillId="5" borderId="21" xfId="0" applyFont="1" applyFill="1" applyBorder="1" applyAlignment="1">
      <alignment horizontal="left" vertical="top"/>
    </xf>
    <xf numFmtId="0" fontId="6" fillId="5" borderId="21" xfId="0" applyFont="1" applyFill="1" applyBorder="1" applyAlignment="1">
      <alignment horizontal="left" vertical="top" wrapText="1"/>
    </xf>
    <xf numFmtId="0" fontId="9" fillId="5" borderId="19" xfId="0" applyFont="1" applyFill="1" applyBorder="1" applyAlignment="1">
      <alignment horizontal="left"/>
    </xf>
    <xf numFmtId="0" fontId="9" fillId="5" borderId="17" xfId="0" applyFont="1" applyFill="1" applyBorder="1" applyAlignment="1">
      <alignment horizontal="left"/>
    </xf>
    <xf numFmtId="0" fontId="6" fillId="5" borderId="22" xfId="0" applyFont="1" applyFill="1" applyBorder="1" applyAlignment="1">
      <alignment horizontal="center" vertical="top" wrapText="1"/>
    </xf>
    <xf numFmtId="0" fontId="6" fillId="5" borderId="23" xfId="0" applyFont="1" applyFill="1" applyBorder="1" applyAlignment="1" applyProtection="1">
      <alignment horizontal="center" vertical="center" wrapText="1"/>
      <protection locked="0"/>
    </xf>
    <xf numFmtId="0" fontId="6" fillId="5" borderId="24" xfId="1" applyFont="1" applyFill="1" applyBorder="1" applyAlignment="1">
      <alignment horizontal="center" vertical="top" wrapText="1"/>
    </xf>
    <xf numFmtId="0" fontId="9" fillId="5" borderId="20" xfId="0" applyFont="1" applyFill="1" applyBorder="1" applyAlignment="1" applyProtection="1">
      <alignment horizontal="left" vertical="center" wrapText="1"/>
      <protection locked="0"/>
    </xf>
    <xf numFmtId="0" fontId="6" fillId="5" borderId="20" xfId="0" applyFont="1" applyFill="1" applyBorder="1" applyAlignment="1" applyProtection="1">
      <alignment horizontal="center"/>
      <protection locked="0"/>
    </xf>
    <xf numFmtId="1" fontId="9" fillId="5" borderId="20" xfId="0" applyNumberFormat="1" applyFont="1" applyFill="1" applyBorder="1" applyAlignment="1" applyProtection="1">
      <alignment horizontal="left" wrapText="1"/>
      <protection locked="0"/>
    </xf>
    <xf numFmtId="0" fontId="9" fillId="5" borderId="0" xfId="0" applyFont="1" applyFill="1" applyAlignment="1">
      <alignment horizontal="left"/>
    </xf>
    <xf numFmtId="0" fontId="9" fillId="5" borderId="20" xfId="0" applyFont="1" applyFill="1" applyBorder="1" applyAlignment="1" applyProtection="1">
      <alignment horizontal="left" vertical="top" wrapText="1"/>
      <protection locked="0"/>
    </xf>
    <xf numFmtId="0" fontId="9" fillId="5" borderId="22" xfId="0" applyFont="1" applyFill="1" applyBorder="1" applyAlignment="1" applyProtection="1">
      <alignment horizontal="left" vertical="center" wrapText="1"/>
      <protection locked="0"/>
    </xf>
    <xf numFmtId="0" fontId="32" fillId="5" borderId="23" xfId="0" applyFont="1" applyFill="1" applyBorder="1" applyAlignment="1" applyProtection="1">
      <alignment horizontal="center" vertical="center" wrapText="1"/>
      <protection locked="0"/>
    </xf>
    <xf numFmtId="0" fontId="9" fillId="5" borderId="21" xfId="0" applyFont="1" applyFill="1" applyBorder="1" applyAlignment="1" applyProtection="1">
      <alignment horizontal="left" vertical="center" wrapText="1"/>
      <protection locked="0"/>
    </xf>
    <xf numFmtId="0" fontId="9" fillId="5" borderId="6" xfId="0" applyFont="1" applyFill="1" applyBorder="1" applyAlignment="1" applyProtection="1">
      <alignment horizontal="left" vertical="center" wrapText="1"/>
      <protection locked="0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0" fontId="9" fillId="5" borderId="6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6" fillId="4" borderId="2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0" fillId="4" borderId="22" xfId="0" applyFont="1" applyFill="1" applyBorder="1" applyAlignment="1">
      <alignment horizontal="center" vertical="center" wrapText="1"/>
    </xf>
    <xf numFmtId="0" fontId="30" fillId="4" borderId="6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30" fillId="4" borderId="20" xfId="0" applyFont="1" applyFill="1" applyBorder="1" applyAlignment="1">
      <alignment horizontal="center" vertical="center"/>
    </xf>
    <xf numFmtId="0" fontId="30" fillId="4" borderId="25" xfId="0" applyFont="1" applyFill="1" applyBorder="1" applyAlignment="1">
      <alignment horizontal="center" vertical="center"/>
    </xf>
    <xf numFmtId="0" fontId="30" fillId="4" borderId="2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/>
    </xf>
    <xf numFmtId="0" fontId="30" fillId="4" borderId="8" xfId="0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</cellXfs>
  <cellStyles count="9">
    <cellStyle name="Excel Built-in Normal" xfId="8"/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3" xfId="5"/>
    <cellStyle name="Обычный 4" xfId="6"/>
    <cellStyle name="Обычный 5" xfId="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1F1F1F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Normal="100" workbookViewId="0">
      <selection activeCell="E21" sqref="E21"/>
    </sheetView>
  </sheetViews>
  <sheetFormatPr defaultColWidth="8.5703125" defaultRowHeight="15"/>
  <sheetData>
    <row r="1" spans="1:13" ht="14.25" customHeight="1">
      <c r="A1" s="575" t="s">
        <v>0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</row>
    <row r="2" spans="1:13">
      <c r="A2" s="575"/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</row>
    <row r="3" spans="1:13">
      <c r="A3" s="575"/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</row>
    <row r="4" spans="1:13">
      <c r="A4" s="575"/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</row>
    <row r="5" spans="1:13">
      <c r="A5" s="575"/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</row>
    <row r="6" spans="1:13">
      <c r="A6" s="575"/>
      <c r="B6" s="575"/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</row>
    <row r="7" spans="1:13">
      <c r="A7" s="575"/>
      <c r="B7" s="575"/>
      <c r="C7" s="575"/>
      <c r="D7" s="575"/>
      <c r="E7" s="575"/>
      <c r="F7" s="575"/>
      <c r="G7" s="575"/>
      <c r="H7" s="575"/>
      <c r="I7" s="575"/>
      <c r="J7" s="575"/>
      <c r="K7" s="575"/>
      <c r="L7" s="575"/>
      <c r="M7" s="575"/>
    </row>
    <row r="8" spans="1:13">
      <c r="A8" s="575"/>
      <c r="B8" s="575"/>
      <c r="C8" s="575"/>
      <c r="D8" s="575"/>
      <c r="E8" s="575"/>
      <c r="F8" s="575"/>
      <c r="G8" s="575"/>
      <c r="H8" s="575"/>
      <c r="I8" s="575"/>
      <c r="J8" s="575"/>
      <c r="K8" s="575"/>
      <c r="L8" s="575"/>
      <c r="M8" s="575"/>
    </row>
    <row r="9" spans="1:13">
      <c r="A9" s="575"/>
      <c r="B9" s="575"/>
      <c r="C9" s="575"/>
      <c r="D9" s="575"/>
      <c r="E9" s="575"/>
      <c r="F9" s="575"/>
      <c r="G9" s="575"/>
      <c r="H9" s="575"/>
      <c r="I9" s="575"/>
      <c r="J9" s="575"/>
      <c r="K9" s="575"/>
      <c r="L9" s="575"/>
      <c r="M9" s="575"/>
    </row>
    <row r="10" spans="1:13">
      <c r="A10" s="575"/>
      <c r="B10" s="575"/>
      <c r="C10" s="575"/>
      <c r="D10" s="575"/>
      <c r="E10" s="575"/>
      <c r="F10" s="575"/>
      <c r="G10" s="575"/>
      <c r="H10" s="575"/>
      <c r="I10" s="575"/>
      <c r="J10" s="575"/>
      <c r="K10" s="575"/>
      <c r="L10" s="575"/>
      <c r="M10" s="575"/>
    </row>
    <row r="11" spans="1:13">
      <c r="A11" s="575"/>
      <c r="B11" s="575"/>
      <c r="C11" s="575"/>
      <c r="D11" s="575"/>
      <c r="E11" s="575"/>
      <c r="F11" s="575"/>
      <c r="G11" s="575"/>
      <c r="H11" s="575"/>
      <c r="I11" s="575"/>
      <c r="J11" s="575"/>
      <c r="K11" s="575"/>
      <c r="L11" s="575"/>
      <c r="M11" s="575"/>
    </row>
    <row r="12" spans="1:13">
      <c r="A12" s="575"/>
      <c r="B12" s="575"/>
      <c r="C12" s="575"/>
      <c r="D12" s="575"/>
      <c r="E12" s="575"/>
      <c r="F12" s="575"/>
      <c r="G12" s="575"/>
      <c r="H12" s="575"/>
      <c r="I12" s="575"/>
      <c r="J12" s="575"/>
      <c r="K12" s="575"/>
      <c r="L12" s="575"/>
      <c r="M12" s="575"/>
    </row>
    <row r="13" spans="1:13">
      <c r="A13" s="575"/>
      <c r="B13" s="575"/>
      <c r="C13" s="575"/>
      <c r="D13" s="575"/>
      <c r="E13" s="575"/>
      <c r="F13" s="575"/>
      <c r="G13" s="575"/>
      <c r="H13" s="575"/>
      <c r="I13" s="575"/>
      <c r="J13" s="575"/>
      <c r="K13" s="575"/>
      <c r="L13" s="575"/>
      <c r="M13" s="575"/>
    </row>
    <row r="14" spans="1:13">
      <c r="A14" s="575"/>
      <c r="B14" s="575"/>
      <c r="C14" s="575"/>
      <c r="D14" s="575"/>
      <c r="E14" s="575"/>
      <c r="F14" s="575"/>
      <c r="G14" s="575"/>
      <c r="H14" s="575"/>
      <c r="I14" s="575"/>
      <c r="J14" s="575"/>
      <c r="K14" s="575"/>
      <c r="L14" s="575"/>
      <c r="M14" s="575"/>
    </row>
    <row r="15" spans="1:13">
      <c r="A15" s="575"/>
      <c r="B15" s="575"/>
      <c r="C15" s="575"/>
      <c r="D15" s="575"/>
      <c r="E15" s="575"/>
      <c r="F15" s="575"/>
      <c r="G15" s="575"/>
      <c r="H15" s="575"/>
      <c r="I15" s="575"/>
      <c r="J15" s="575"/>
      <c r="K15" s="575"/>
      <c r="L15" s="575"/>
      <c r="M15" s="575"/>
    </row>
    <row r="16" spans="1:13">
      <c r="A16" s="575"/>
      <c r="B16" s="575"/>
      <c r="C16" s="575"/>
      <c r="D16" s="575"/>
      <c r="E16" s="575"/>
      <c r="F16" s="575"/>
      <c r="G16" s="575"/>
      <c r="H16" s="575"/>
      <c r="I16" s="575"/>
      <c r="J16" s="575"/>
      <c r="K16" s="575"/>
      <c r="L16" s="575"/>
      <c r="M16" s="575"/>
    </row>
    <row r="17" spans="1:13">
      <c r="A17" s="575"/>
      <c r="B17" s="575"/>
      <c r="C17" s="575"/>
      <c r="D17" s="575"/>
      <c r="E17" s="575"/>
      <c r="F17" s="575"/>
      <c r="G17" s="575"/>
      <c r="H17" s="575"/>
      <c r="I17" s="575"/>
      <c r="J17" s="575"/>
      <c r="K17" s="575"/>
      <c r="L17" s="575"/>
      <c r="M17" s="575"/>
    </row>
    <row r="18" spans="1:13" ht="105.75" customHeight="1">
      <c r="A18" s="575"/>
      <c r="B18" s="575"/>
      <c r="C18" s="575"/>
      <c r="D18" s="575"/>
      <c r="E18" s="575"/>
      <c r="F18" s="575"/>
      <c r="G18" s="575"/>
      <c r="H18" s="575"/>
      <c r="I18" s="575"/>
      <c r="J18" s="575"/>
      <c r="K18" s="575"/>
      <c r="L18" s="575"/>
      <c r="M18" s="575"/>
    </row>
  </sheetData>
  <mergeCells count="1">
    <mergeCell ref="A1:M1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9"/>
  <sheetViews>
    <sheetView tabSelected="1" zoomScaleNormal="100" workbookViewId="0">
      <selection sqref="A1:Q1"/>
    </sheetView>
  </sheetViews>
  <sheetFormatPr defaultColWidth="8.5703125" defaultRowHeight="15"/>
  <cols>
    <col min="1" max="1" width="6.85546875" customWidth="1"/>
    <col min="2" max="2" width="48.7109375" customWidth="1"/>
    <col min="3" max="3" width="13.5703125" customWidth="1"/>
    <col min="4" max="4" width="52.28515625" customWidth="1"/>
    <col min="5" max="5" width="6.5703125" customWidth="1"/>
    <col min="6" max="6" width="38.85546875" customWidth="1"/>
    <col min="7" max="7" width="19.7109375" customWidth="1"/>
    <col min="8" max="8" width="17.28515625" customWidth="1"/>
    <col min="9" max="9" width="15.85546875" customWidth="1"/>
    <col min="10" max="10" width="15.42578125" customWidth="1"/>
    <col min="11" max="11" width="14" customWidth="1"/>
    <col min="12" max="12" width="17.7109375" customWidth="1"/>
    <col min="13" max="13" width="15.42578125" customWidth="1"/>
    <col min="14" max="14" width="15.28515625" customWidth="1"/>
    <col min="15" max="15" width="13.28515625" customWidth="1"/>
    <col min="16" max="16" width="15.28515625" customWidth="1"/>
    <col min="17" max="17" width="14.85546875" customWidth="1"/>
  </cols>
  <sheetData>
    <row r="1" spans="1:17" ht="24" customHeight="1">
      <c r="A1" s="576" t="s">
        <v>2218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</row>
    <row r="2" spans="1:17" ht="15" customHeight="1">
      <c r="A2" s="577" t="s">
        <v>2</v>
      </c>
      <c r="B2" s="577" t="s">
        <v>3</v>
      </c>
      <c r="C2" s="578" t="s">
        <v>4</v>
      </c>
      <c r="D2" s="577" t="s">
        <v>5</v>
      </c>
      <c r="E2" s="577" t="s">
        <v>6</v>
      </c>
      <c r="F2" s="577" t="s">
        <v>7</v>
      </c>
      <c r="G2" s="579" t="s">
        <v>8</v>
      </c>
      <c r="H2" s="579"/>
      <c r="I2" s="579" t="s">
        <v>9</v>
      </c>
      <c r="J2" s="579"/>
      <c r="K2" s="579"/>
      <c r="L2" s="579"/>
      <c r="M2" s="577" t="s">
        <v>10</v>
      </c>
      <c r="N2" s="3"/>
      <c r="O2" s="4"/>
      <c r="P2" s="4"/>
      <c r="Q2" s="4"/>
    </row>
    <row r="3" spans="1:17" ht="15.75">
      <c r="A3" s="577"/>
      <c r="B3" s="577"/>
      <c r="C3" s="578"/>
      <c r="D3" s="577"/>
      <c r="E3" s="577"/>
      <c r="F3" s="577"/>
      <c r="G3" s="1" t="s">
        <v>11</v>
      </c>
      <c r="H3" s="1" t="s">
        <v>12</v>
      </c>
      <c r="I3" s="1"/>
      <c r="J3" s="1"/>
      <c r="K3" s="3"/>
      <c r="L3" s="3"/>
      <c r="M3" s="577"/>
      <c r="N3" s="1" t="s">
        <v>13</v>
      </c>
      <c r="O3" s="1" t="s">
        <v>14</v>
      </c>
      <c r="P3" s="1" t="s">
        <v>15</v>
      </c>
      <c r="Q3" s="1" t="s">
        <v>16</v>
      </c>
    </row>
    <row r="4" spans="1:17" ht="18" customHeight="1">
      <c r="A4" s="5">
        <v>1</v>
      </c>
      <c r="B4" s="6" t="s">
        <v>2217</v>
      </c>
      <c r="C4" s="7">
        <v>5083</v>
      </c>
      <c r="D4" s="6" t="s">
        <v>17</v>
      </c>
      <c r="E4" s="8">
        <v>5</v>
      </c>
      <c r="F4" s="6" t="s">
        <v>18</v>
      </c>
      <c r="G4" s="9">
        <v>18</v>
      </c>
      <c r="H4" s="9">
        <v>17</v>
      </c>
      <c r="I4" s="9"/>
      <c r="J4" s="9"/>
      <c r="K4" s="9"/>
      <c r="L4" s="9"/>
      <c r="M4" s="10">
        <v>35</v>
      </c>
      <c r="N4" s="9"/>
      <c r="O4" s="9"/>
      <c r="P4" s="11"/>
      <c r="Q4" s="11"/>
    </row>
    <row r="5" spans="1:17" ht="17.25" customHeight="1">
      <c r="A5" s="5">
        <v>2</v>
      </c>
      <c r="B5" s="12" t="s">
        <v>19</v>
      </c>
      <c r="C5" s="7">
        <v>5084</v>
      </c>
      <c r="D5" s="6" t="s">
        <v>17</v>
      </c>
      <c r="E5" s="8">
        <v>5</v>
      </c>
      <c r="F5" s="6" t="s">
        <v>18</v>
      </c>
      <c r="G5" s="9">
        <v>16</v>
      </c>
      <c r="H5" s="9">
        <v>16</v>
      </c>
      <c r="I5" s="9"/>
      <c r="J5" s="9"/>
      <c r="K5" s="9"/>
      <c r="L5" s="9"/>
      <c r="M5" s="10">
        <v>32</v>
      </c>
      <c r="N5" s="9"/>
      <c r="O5" s="9"/>
      <c r="P5" s="11"/>
      <c r="Q5" s="11"/>
    </row>
    <row r="6" spans="1:17" ht="15.75" customHeight="1">
      <c r="A6" s="5">
        <v>3</v>
      </c>
      <c r="B6" s="12" t="s">
        <v>20</v>
      </c>
      <c r="C6" s="7">
        <v>5087</v>
      </c>
      <c r="D6" s="6" t="s">
        <v>17</v>
      </c>
      <c r="E6" s="8">
        <v>6</v>
      </c>
      <c r="F6" s="6" t="s">
        <v>18</v>
      </c>
      <c r="G6" s="9">
        <v>20</v>
      </c>
      <c r="H6" s="9">
        <v>9</v>
      </c>
      <c r="I6" s="9"/>
      <c r="J6" s="9"/>
      <c r="K6" s="9"/>
      <c r="L6" s="9"/>
      <c r="M6" s="10">
        <v>29</v>
      </c>
      <c r="N6" s="9"/>
      <c r="O6" s="9"/>
      <c r="P6" s="11"/>
      <c r="Q6" s="11"/>
    </row>
    <row r="7" spans="1:17" ht="14.25" customHeight="1">
      <c r="A7" s="5">
        <v>4</v>
      </c>
      <c r="B7" s="9" t="s">
        <v>21</v>
      </c>
      <c r="C7" s="13">
        <v>5085</v>
      </c>
      <c r="D7" s="6" t="s">
        <v>17</v>
      </c>
      <c r="E7" s="13">
        <v>6</v>
      </c>
      <c r="F7" s="6" t="s">
        <v>18</v>
      </c>
      <c r="G7" s="9">
        <v>14</v>
      </c>
      <c r="H7" s="9">
        <v>24</v>
      </c>
      <c r="I7" s="9"/>
      <c r="J7" s="9"/>
      <c r="K7" s="9"/>
      <c r="L7" s="9"/>
      <c r="M7" s="10">
        <v>38</v>
      </c>
      <c r="N7" s="9"/>
      <c r="O7" s="9"/>
      <c r="P7" s="11"/>
      <c r="Q7" s="11"/>
    </row>
    <row r="8" spans="1:17" ht="15.75" customHeight="1">
      <c r="A8" s="5">
        <v>5</v>
      </c>
      <c r="B8" s="14" t="s">
        <v>22</v>
      </c>
      <c r="C8" s="15">
        <v>5086</v>
      </c>
      <c r="D8" s="6" t="s">
        <v>17</v>
      </c>
      <c r="E8" s="16">
        <v>6</v>
      </c>
      <c r="F8" s="6" t="s">
        <v>18</v>
      </c>
      <c r="G8" s="9">
        <v>24</v>
      </c>
      <c r="H8" s="9">
        <v>19</v>
      </c>
      <c r="I8" s="9"/>
      <c r="J8" s="9"/>
      <c r="K8" s="9"/>
      <c r="L8" s="9"/>
      <c r="M8" s="10">
        <v>43</v>
      </c>
      <c r="N8" s="9"/>
      <c r="O8" s="9"/>
      <c r="P8" s="11"/>
      <c r="Q8" s="11"/>
    </row>
    <row r="9" spans="1:17" ht="15.75">
      <c r="A9" s="5">
        <v>6</v>
      </c>
      <c r="B9" s="6" t="s">
        <v>23</v>
      </c>
      <c r="C9" s="7">
        <v>5036</v>
      </c>
      <c r="D9" s="6" t="s">
        <v>24</v>
      </c>
      <c r="E9" s="8">
        <v>5</v>
      </c>
      <c r="F9" s="6" t="s">
        <v>25</v>
      </c>
      <c r="G9" s="9">
        <v>24</v>
      </c>
      <c r="H9" s="9">
        <v>26</v>
      </c>
      <c r="I9" s="9"/>
      <c r="J9" s="9"/>
      <c r="K9" s="9"/>
      <c r="L9" s="9"/>
      <c r="M9" s="10">
        <v>50</v>
      </c>
      <c r="N9" s="9"/>
      <c r="O9" s="9"/>
      <c r="P9" s="11"/>
      <c r="Q9" s="11"/>
    </row>
    <row r="10" spans="1:17" ht="15.75">
      <c r="A10" s="5">
        <v>7</v>
      </c>
      <c r="B10" s="12" t="s">
        <v>26</v>
      </c>
      <c r="C10" s="7">
        <v>5040</v>
      </c>
      <c r="D10" s="6" t="s">
        <v>24</v>
      </c>
      <c r="E10" s="8">
        <v>5</v>
      </c>
      <c r="F10" s="6" t="s">
        <v>25</v>
      </c>
      <c r="G10" s="9">
        <v>23</v>
      </c>
      <c r="H10" s="9">
        <v>27</v>
      </c>
      <c r="I10" s="9"/>
      <c r="J10" s="9"/>
      <c r="K10" s="9"/>
      <c r="L10" s="9"/>
      <c r="M10" s="10">
        <v>50</v>
      </c>
      <c r="N10" s="9"/>
      <c r="O10" s="9"/>
      <c r="P10" s="11"/>
      <c r="Q10" s="11"/>
    </row>
    <row r="11" spans="1:17" ht="15.75">
      <c r="A11" s="5">
        <v>8</v>
      </c>
      <c r="B11" s="12" t="s">
        <v>27</v>
      </c>
      <c r="C11" s="7">
        <v>5035</v>
      </c>
      <c r="D11" s="6" t="s">
        <v>24</v>
      </c>
      <c r="E11" s="8">
        <v>5</v>
      </c>
      <c r="F11" s="6" t="s">
        <v>25</v>
      </c>
      <c r="G11" s="9">
        <v>18</v>
      </c>
      <c r="H11" s="9">
        <v>28</v>
      </c>
      <c r="I11" s="9"/>
      <c r="J11" s="9"/>
      <c r="K11" s="9"/>
      <c r="L11" s="9"/>
      <c r="M11" s="10">
        <v>46</v>
      </c>
      <c r="N11" s="9"/>
      <c r="O11" s="9"/>
      <c r="P11" s="11"/>
      <c r="Q11" s="11"/>
    </row>
    <row r="12" spans="1:17" ht="15.75">
      <c r="A12" s="5">
        <v>9</v>
      </c>
      <c r="B12" s="9" t="s">
        <v>28</v>
      </c>
      <c r="C12" s="13">
        <v>5034</v>
      </c>
      <c r="D12" s="6" t="s">
        <v>24</v>
      </c>
      <c r="E12" s="13">
        <v>5</v>
      </c>
      <c r="F12" s="6" t="s">
        <v>25</v>
      </c>
      <c r="G12" s="9">
        <v>17</v>
      </c>
      <c r="H12" s="9">
        <v>20</v>
      </c>
      <c r="I12" s="9"/>
      <c r="J12" s="9"/>
      <c r="K12" s="9"/>
      <c r="L12" s="9"/>
      <c r="M12" s="10">
        <v>37</v>
      </c>
      <c r="N12" s="9"/>
      <c r="O12" s="9"/>
      <c r="P12" s="11"/>
      <c r="Q12" s="11"/>
    </row>
    <row r="13" spans="1:17" ht="15.75">
      <c r="A13" s="5">
        <v>10</v>
      </c>
      <c r="B13" s="14" t="s">
        <v>29</v>
      </c>
      <c r="C13" s="15">
        <v>5038</v>
      </c>
      <c r="D13" s="6" t="s">
        <v>24</v>
      </c>
      <c r="E13" s="16">
        <v>5</v>
      </c>
      <c r="F13" s="6" t="s">
        <v>25</v>
      </c>
      <c r="G13" s="9">
        <v>12</v>
      </c>
      <c r="H13" s="9">
        <v>19</v>
      </c>
      <c r="I13" s="9"/>
      <c r="J13" s="9"/>
      <c r="K13" s="9"/>
      <c r="L13" s="9"/>
      <c r="M13" s="10">
        <v>31</v>
      </c>
      <c r="N13" s="9"/>
      <c r="O13" s="9"/>
      <c r="P13" s="11"/>
      <c r="Q13" s="11"/>
    </row>
    <row r="14" spans="1:17" ht="15.75">
      <c r="A14" s="5">
        <v>11</v>
      </c>
      <c r="B14" s="17" t="s">
        <v>30</v>
      </c>
      <c r="C14" s="18">
        <v>5039</v>
      </c>
      <c r="D14" s="6" t="s">
        <v>24</v>
      </c>
      <c r="E14" s="19">
        <v>5</v>
      </c>
      <c r="F14" s="6" t="s">
        <v>25</v>
      </c>
      <c r="G14" s="9">
        <v>16</v>
      </c>
      <c r="H14" s="9">
        <v>21</v>
      </c>
      <c r="I14" s="9"/>
      <c r="J14" s="9"/>
      <c r="K14" s="9"/>
      <c r="L14" s="9"/>
      <c r="M14" s="10">
        <v>37</v>
      </c>
      <c r="N14" s="9"/>
      <c r="O14" s="9"/>
      <c r="P14" s="11"/>
      <c r="Q14" s="11"/>
    </row>
    <row r="15" spans="1:17" ht="15.75">
      <c r="A15" s="5">
        <v>12</v>
      </c>
      <c r="B15" s="20" t="s">
        <v>31</v>
      </c>
      <c r="C15" s="21">
        <v>5037</v>
      </c>
      <c r="D15" s="6" t="s">
        <v>24</v>
      </c>
      <c r="E15" s="22">
        <v>5</v>
      </c>
      <c r="F15" s="6" t="s">
        <v>25</v>
      </c>
      <c r="G15" s="9">
        <v>10</v>
      </c>
      <c r="H15" s="9">
        <v>19</v>
      </c>
      <c r="I15" s="9"/>
      <c r="J15" s="9"/>
      <c r="K15" s="9"/>
      <c r="L15" s="9"/>
      <c r="M15" s="10">
        <v>29</v>
      </c>
      <c r="N15" s="9"/>
      <c r="O15" s="9"/>
      <c r="P15" s="11"/>
      <c r="Q15" s="11"/>
    </row>
    <row r="16" spans="1:17" ht="21.75" customHeight="1">
      <c r="A16" s="5">
        <v>13</v>
      </c>
      <c r="B16" s="6" t="s">
        <v>32</v>
      </c>
      <c r="C16" s="7">
        <v>6083</v>
      </c>
      <c r="D16" s="6" t="s">
        <v>33</v>
      </c>
      <c r="E16" s="8" t="s">
        <v>34</v>
      </c>
      <c r="F16" s="6" t="s">
        <v>35</v>
      </c>
      <c r="G16" s="9">
        <v>19</v>
      </c>
      <c r="H16" s="9">
        <v>38</v>
      </c>
      <c r="I16" s="9"/>
      <c r="J16" s="9"/>
      <c r="K16" s="9"/>
      <c r="L16" s="9"/>
      <c r="M16" s="10">
        <v>57</v>
      </c>
      <c r="N16" s="9"/>
      <c r="O16" s="9"/>
      <c r="P16" s="11"/>
      <c r="Q16" s="11"/>
    </row>
    <row r="17" spans="1:17" ht="15.75">
      <c r="A17" s="5">
        <v>14</v>
      </c>
      <c r="B17" s="23" t="s">
        <v>36</v>
      </c>
      <c r="C17" s="7">
        <v>6056</v>
      </c>
      <c r="D17" s="24" t="s">
        <v>37</v>
      </c>
      <c r="E17" s="8" t="s">
        <v>38</v>
      </c>
      <c r="F17" s="6" t="s">
        <v>39</v>
      </c>
      <c r="G17" s="9">
        <v>25</v>
      </c>
      <c r="H17" s="9">
        <v>22</v>
      </c>
      <c r="I17" s="9"/>
      <c r="J17" s="9"/>
      <c r="K17" s="9"/>
      <c r="L17" s="9"/>
      <c r="M17" s="10">
        <v>47</v>
      </c>
      <c r="N17" s="9"/>
      <c r="O17" s="9"/>
      <c r="P17" s="11"/>
      <c r="Q17" s="11"/>
    </row>
    <row r="18" spans="1:17" ht="15.75">
      <c r="A18" s="5">
        <v>15</v>
      </c>
      <c r="B18" s="25" t="s">
        <v>40</v>
      </c>
      <c r="C18" s="7">
        <v>6053</v>
      </c>
      <c r="D18" s="24" t="s">
        <v>37</v>
      </c>
      <c r="E18" s="8" t="s">
        <v>38</v>
      </c>
      <c r="F18" s="6" t="s">
        <v>39</v>
      </c>
      <c r="G18" s="9">
        <v>24</v>
      </c>
      <c r="H18" s="9">
        <v>22</v>
      </c>
      <c r="I18" s="9"/>
      <c r="J18" s="9"/>
      <c r="K18" s="9"/>
      <c r="L18" s="9"/>
      <c r="M18" s="10">
        <v>46</v>
      </c>
      <c r="N18" s="9"/>
      <c r="O18" s="9"/>
      <c r="P18" s="11"/>
      <c r="Q18" s="11"/>
    </row>
    <row r="19" spans="1:17" ht="15.75">
      <c r="A19" s="5">
        <v>16</v>
      </c>
      <c r="B19" s="25" t="s">
        <v>41</v>
      </c>
      <c r="C19" s="7">
        <v>6054</v>
      </c>
      <c r="D19" s="24" t="s">
        <v>37</v>
      </c>
      <c r="E19" s="8" t="s">
        <v>38</v>
      </c>
      <c r="F19" s="6" t="s">
        <v>39</v>
      </c>
      <c r="G19" s="9">
        <v>25</v>
      </c>
      <c r="H19" s="9">
        <v>22</v>
      </c>
      <c r="I19" s="9"/>
      <c r="J19" s="9"/>
      <c r="K19" s="9"/>
      <c r="L19" s="9"/>
      <c r="M19" s="10">
        <v>47</v>
      </c>
      <c r="N19" s="9"/>
      <c r="O19" s="9"/>
      <c r="P19" s="11"/>
      <c r="Q19" s="11"/>
    </row>
    <row r="20" spans="1:17" ht="15.75">
      <c r="A20" s="5">
        <v>17</v>
      </c>
      <c r="B20" s="9" t="s">
        <v>42</v>
      </c>
      <c r="C20" s="13">
        <v>6055</v>
      </c>
      <c r="D20" s="24" t="s">
        <v>37</v>
      </c>
      <c r="E20" s="13" t="s">
        <v>38</v>
      </c>
      <c r="F20" s="6" t="s">
        <v>39</v>
      </c>
      <c r="G20" s="9">
        <v>25</v>
      </c>
      <c r="H20" s="9">
        <v>20</v>
      </c>
      <c r="I20" s="9"/>
      <c r="J20" s="9"/>
      <c r="K20" s="9"/>
      <c r="L20" s="9"/>
      <c r="M20" s="10">
        <v>45</v>
      </c>
      <c r="N20" s="9"/>
      <c r="O20" s="9"/>
      <c r="P20" s="11"/>
      <c r="Q20" s="11"/>
    </row>
    <row r="21" spans="1:17" ht="15.75">
      <c r="A21" s="5">
        <v>18</v>
      </c>
      <c r="B21" s="6" t="s">
        <v>43</v>
      </c>
      <c r="C21" s="7">
        <v>5069</v>
      </c>
      <c r="D21" s="6" t="s">
        <v>44</v>
      </c>
      <c r="E21" s="8">
        <v>5</v>
      </c>
      <c r="F21" s="6" t="s">
        <v>45</v>
      </c>
      <c r="G21" s="9">
        <v>24</v>
      </c>
      <c r="H21" s="9">
        <v>24</v>
      </c>
      <c r="I21" s="9"/>
      <c r="J21" s="9"/>
      <c r="K21" s="9"/>
      <c r="L21" s="9"/>
      <c r="M21" s="10">
        <v>48</v>
      </c>
      <c r="N21" s="9"/>
      <c r="O21" s="9"/>
      <c r="P21" s="11"/>
      <c r="Q21" s="11"/>
    </row>
    <row r="22" spans="1:17" ht="15.75">
      <c r="A22" s="5">
        <v>19</v>
      </c>
      <c r="B22" s="12" t="s">
        <v>46</v>
      </c>
      <c r="C22" s="7">
        <v>5070</v>
      </c>
      <c r="D22" s="6" t="s">
        <v>44</v>
      </c>
      <c r="E22" s="8">
        <v>5</v>
      </c>
      <c r="F22" s="6" t="s">
        <v>45</v>
      </c>
      <c r="G22" s="9">
        <v>34</v>
      </c>
      <c r="H22" s="9">
        <v>29</v>
      </c>
      <c r="I22" s="9"/>
      <c r="J22" s="9"/>
      <c r="K22" s="9"/>
      <c r="L22" s="9"/>
      <c r="M22" s="10">
        <v>63</v>
      </c>
      <c r="N22" s="9"/>
      <c r="O22" s="9"/>
      <c r="P22" s="11"/>
      <c r="Q22" s="11"/>
    </row>
    <row r="23" spans="1:17" ht="15.75">
      <c r="A23" s="5">
        <v>20</v>
      </c>
      <c r="B23" s="12" t="s">
        <v>47</v>
      </c>
      <c r="C23" s="7">
        <v>6058</v>
      </c>
      <c r="D23" s="6" t="s">
        <v>44</v>
      </c>
      <c r="E23" s="8">
        <v>6</v>
      </c>
      <c r="F23" s="6" t="s">
        <v>45</v>
      </c>
      <c r="G23" s="9">
        <v>27</v>
      </c>
      <c r="H23" s="9">
        <v>27</v>
      </c>
      <c r="I23" s="9"/>
      <c r="J23" s="9"/>
      <c r="K23" s="9"/>
      <c r="L23" s="9"/>
      <c r="M23" s="10">
        <v>54</v>
      </c>
      <c r="N23" s="9"/>
      <c r="O23" s="9"/>
      <c r="P23" s="11"/>
      <c r="Q23" s="11"/>
    </row>
    <row r="24" spans="1:17" ht="15.75">
      <c r="A24" s="5">
        <v>21</v>
      </c>
      <c r="B24" s="9" t="s">
        <v>48</v>
      </c>
      <c r="C24" s="13">
        <v>5068</v>
      </c>
      <c r="D24" s="9" t="s">
        <v>44</v>
      </c>
      <c r="E24" s="13">
        <v>5</v>
      </c>
      <c r="F24" s="9" t="s">
        <v>45</v>
      </c>
      <c r="G24" s="9">
        <v>24</v>
      </c>
      <c r="H24" s="9">
        <v>42</v>
      </c>
      <c r="I24" s="9"/>
      <c r="J24" s="9"/>
      <c r="K24" s="9"/>
      <c r="L24" s="9"/>
      <c r="M24" s="10">
        <v>66</v>
      </c>
      <c r="N24" s="9"/>
      <c r="O24" s="9"/>
      <c r="P24" s="11"/>
      <c r="Q24" s="11"/>
    </row>
    <row r="25" spans="1:17" ht="15.75">
      <c r="A25" s="5">
        <v>22</v>
      </c>
      <c r="B25" s="14" t="s">
        <v>49</v>
      </c>
      <c r="C25" s="15">
        <v>5067</v>
      </c>
      <c r="D25" s="6" t="s">
        <v>44</v>
      </c>
      <c r="E25" s="16">
        <v>5</v>
      </c>
      <c r="F25" s="26" t="s">
        <v>45</v>
      </c>
      <c r="G25" s="9">
        <v>12</v>
      </c>
      <c r="H25" s="9">
        <v>12</v>
      </c>
      <c r="I25" s="9"/>
      <c r="J25" s="9"/>
      <c r="K25" s="9"/>
      <c r="L25" s="9"/>
      <c r="M25" s="10">
        <v>24</v>
      </c>
      <c r="N25" s="9"/>
      <c r="O25" s="9"/>
      <c r="P25" s="11"/>
      <c r="Q25" s="11"/>
    </row>
    <row r="26" spans="1:17" ht="15.75">
      <c r="A26" s="5">
        <v>23</v>
      </c>
      <c r="B26" s="17" t="s">
        <v>50</v>
      </c>
      <c r="C26" s="18">
        <v>5065</v>
      </c>
      <c r="D26" s="27" t="s">
        <v>44</v>
      </c>
      <c r="E26" s="19">
        <v>5</v>
      </c>
      <c r="F26" s="25" t="s">
        <v>45</v>
      </c>
      <c r="G26" s="9">
        <v>30</v>
      </c>
      <c r="H26" s="9">
        <v>28</v>
      </c>
      <c r="I26" s="9"/>
      <c r="J26" s="9"/>
      <c r="K26" s="9"/>
      <c r="L26" s="9"/>
      <c r="M26" s="10">
        <v>58</v>
      </c>
      <c r="N26" s="9"/>
      <c r="O26" s="9"/>
      <c r="P26" s="11"/>
      <c r="Q26" s="11"/>
    </row>
    <row r="27" spans="1:17" ht="15.75">
      <c r="A27" s="5">
        <v>24</v>
      </c>
      <c r="B27" s="20" t="s">
        <v>51</v>
      </c>
      <c r="C27" s="21">
        <v>5066</v>
      </c>
      <c r="D27" s="25" t="s">
        <v>44</v>
      </c>
      <c r="E27" s="22">
        <v>5</v>
      </c>
      <c r="F27" s="25" t="s">
        <v>45</v>
      </c>
      <c r="G27" s="9">
        <v>12</v>
      </c>
      <c r="H27" s="9">
        <v>24</v>
      </c>
      <c r="I27" s="9"/>
      <c r="J27" s="9"/>
      <c r="K27" s="9"/>
      <c r="L27" s="9"/>
      <c r="M27" s="10">
        <v>36</v>
      </c>
      <c r="N27" s="9"/>
      <c r="O27" s="9"/>
      <c r="P27" s="11"/>
      <c r="Q27" s="11"/>
    </row>
    <row r="28" spans="1:17" ht="15.75">
      <c r="A28" s="5">
        <v>25</v>
      </c>
      <c r="B28" s="20" t="s">
        <v>52</v>
      </c>
      <c r="C28" s="21">
        <v>5064</v>
      </c>
      <c r="D28" s="25" t="s">
        <v>44</v>
      </c>
      <c r="E28" s="22">
        <v>5</v>
      </c>
      <c r="F28" s="25" t="s">
        <v>45</v>
      </c>
      <c r="G28" s="9">
        <v>32</v>
      </c>
      <c r="H28" s="9">
        <v>34</v>
      </c>
      <c r="I28" s="9"/>
      <c r="J28" s="9"/>
      <c r="K28" s="9"/>
      <c r="L28" s="9"/>
      <c r="M28" s="10">
        <v>66</v>
      </c>
      <c r="N28" s="9"/>
      <c r="O28" s="9"/>
      <c r="P28" s="11"/>
      <c r="Q28" s="11"/>
    </row>
    <row r="29" spans="1:17" ht="15.75">
      <c r="A29" s="5">
        <v>26</v>
      </c>
      <c r="B29" s="6" t="s">
        <v>53</v>
      </c>
      <c r="C29" s="28">
        <v>5063</v>
      </c>
      <c r="D29" s="6" t="s">
        <v>44</v>
      </c>
      <c r="E29" s="29">
        <v>5</v>
      </c>
      <c r="F29" s="12" t="s">
        <v>45</v>
      </c>
      <c r="G29" s="9">
        <v>25</v>
      </c>
      <c r="H29" s="9">
        <v>50</v>
      </c>
      <c r="I29" s="9"/>
      <c r="J29" s="9"/>
      <c r="K29" s="9"/>
      <c r="L29" s="9"/>
      <c r="M29" s="10">
        <v>75</v>
      </c>
      <c r="N29" s="9"/>
      <c r="O29" s="9"/>
      <c r="P29" s="11"/>
      <c r="Q29" s="11"/>
    </row>
    <row r="30" spans="1:17" ht="15.75">
      <c r="A30" s="5">
        <v>27</v>
      </c>
      <c r="B30" s="30" t="s">
        <v>54</v>
      </c>
      <c r="C30" s="28">
        <v>5062</v>
      </c>
      <c r="D30" s="6" t="s">
        <v>44</v>
      </c>
      <c r="E30" s="29">
        <v>5</v>
      </c>
      <c r="F30" s="6" t="s">
        <v>45</v>
      </c>
      <c r="G30" s="9">
        <v>38</v>
      </c>
      <c r="H30" s="9">
        <v>39</v>
      </c>
      <c r="I30" s="9"/>
      <c r="J30" s="9"/>
      <c r="K30" s="9"/>
      <c r="L30" s="9"/>
      <c r="M30" s="10">
        <v>77</v>
      </c>
      <c r="N30" s="9"/>
      <c r="O30" s="9"/>
      <c r="P30" s="11"/>
      <c r="Q30" s="11"/>
    </row>
    <row r="31" spans="1:17" ht="15.75">
      <c r="A31" s="5">
        <v>28</v>
      </c>
      <c r="B31" s="6" t="s">
        <v>55</v>
      </c>
      <c r="C31" s="7">
        <v>5076</v>
      </c>
      <c r="D31" s="6" t="s">
        <v>56</v>
      </c>
      <c r="E31" s="8">
        <v>5</v>
      </c>
      <c r="F31" s="6" t="s">
        <v>57</v>
      </c>
      <c r="G31" s="9">
        <v>24</v>
      </c>
      <c r="H31" s="9">
        <v>22</v>
      </c>
      <c r="I31" s="9"/>
      <c r="J31" s="9"/>
      <c r="K31" s="9"/>
      <c r="L31" s="9"/>
      <c r="M31" s="10">
        <v>46</v>
      </c>
      <c r="N31" s="9"/>
      <c r="O31" s="9"/>
      <c r="P31" s="11"/>
      <c r="Q31" s="11"/>
    </row>
    <row r="32" spans="1:17" ht="15.75">
      <c r="A32" s="5">
        <v>29</v>
      </c>
      <c r="B32" s="12" t="s">
        <v>58</v>
      </c>
      <c r="C32" s="7">
        <v>5077</v>
      </c>
      <c r="D32" s="6" t="s">
        <v>56</v>
      </c>
      <c r="E32" s="8">
        <v>5</v>
      </c>
      <c r="F32" s="6" t="s">
        <v>57</v>
      </c>
      <c r="G32" s="9">
        <v>24</v>
      </c>
      <c r="H32" s="9">
        <v>13</v>
      </c>
      <c r="I32" s="9"/>
      <c r="J32" s="9"/>
      <c r="K32" s="9"/>
      <c r="L32" s="9"/>
      <c r="M32" s="10">
        <v>37</v>
      </c>
      <c r="N32" s="9"/>
      <c r="O32" s="9"/>
      <c r="P32" s="11"/>
      <c r="Q32" s="11"/>
    </row>
    <row r="33" spans="1:17" ht="15.75">
      <c r="A33" s="5">
        <v>30</v>
      </c>
      <c r="B33" s="12" t="s">
        <v>59</v>
      </c>
      <c r="C33" s="7">
        <v>5080</v>
      </c>
      <c r="D33" s="6" t="s">
        <v>56</v>
      </c>
      <c r="E33" s="8">
        <v>5</v>
      </c>
      <c r="F33" s="6" t="s">
        <v>57</v>
      </c>
      <c r="G33" s="9">
        <v>28</v>
      </c>
      <c r="H33" s="9">
        <v>26</v>
      </c>
      <c r="I33" s="9"/>
      <c r="J33" s="9"/>
      <c r="K33" s="9"/>
      <c r="L33" s="9"/>
      <c r="M33" s="10">
        <v>54</v>
      </c>
      <c r="N33" s="9"/>
      <c r="O33" s="9"/>
      <c r="P33" s="11"/>
      <c r="Q33" s="11"/>
    </row>
    <row r="34" spans="1:17" ht="15.75">
      <c r="A34" s="5">
        <v>31</v>
      </c>
      <c r="B34" s="9" t="s">
        <v>60</v>
      </c>
      <c r="C34" s="13">
        <v>5078</v>
      </c>
      <c r="D34" s="9" t="s">
        <v>56</v>
      </c>
      <c r="E34" s="13">
        <v>5</v>
      </c>
      <c r="F34" s="9" t="s">
        <v>57</v>
      </c>
      <c r="G34" s="9">
        <v>26</v>
      </c>
      <c r="H34" s="9">
        <v>19</v>
      </c>
      <c r="I34" s="9"/>
      <c r="J34" s="9"/>
      <c r="K34" s="9"/>
      <c r="L34" s="9"/>
      <c r="M34" s="10">
        <v>45</v>
      </c>
      <c r="N34" s="9"/>
      <c r="O34" s="9"/>
      <c r="P34" s="11"/>
      <c r="Q34" s="11"/>
    </row>
    <row r="35" spans="1:17" ht="15.75">
      <c r="A35" s="5">
        <v>32</v>
      </c>
      <c r="B35" s="12" t="s">
        <v>61</v>
      </c>
      <c r="C35" s="31">
        <v>5079</v>
      </c>
      <c r="D35" s="6" t="s">
        <v>56</v>
      </c>
      <c r="E35" s="8">
        <v>5</v>
      </c>
      <c r="F35" s="32" t="s">
        <v>57</v>
      </c>
      <c r="G35" s="9">
        <v>28</v>
      </c>
      <c r="H35" s="9">
        <v>18</v>
      </c>
      <c r="I35" s="9"/>
      <c r="J35" s="9"/>
      <c r="K35" s="9"/>
      <c r="L35" s="9"/>
      <c r="M35" s="10">
        <v>46</v>
      </c>
      <c r="N35" s="9"/>
      <c r="O35" s="9"/>
      <c r="P35" s="11"/>
      <c r="Q35" s="11"/>
    </row>
    <row r="36" spans="1:17" ht="15.75">
      <c r="A36" s="5">
        <v>33</v>
      </c>
      <c r="B36" s="17" t="s">
        <v>62</v>
      </c>
      <c r="C36" s="13">
        <v>5081</v>
      </c>
      <c r="D36" s="27" t="s">
        <v>56</v>
      </c>
      <c r="E36" s="33">
        <v>5</v>
      </c>
      <c r="F36" s="25" t="s">
        <v>57</v>
      </c>
      <c r="G36" s="9">
        <v>26</v>
      </c>
      <c r="H36" s="9">
        <v>22</v>
      </c>
      <c r="I36" s="9"/>
      <c r="J36" s="9"/>
      <c r="K36" s="9"/>
      <c r="L36" s="9"/>
      <c r="M36" s="10">
        <v>48</v>
      </c>
      <c r="N36" s="9"/>
      <c r="O36" s="9"/>
      <c r="P36" s="11"/>
      <c r="Q36" s="11"/>
    </row>
    <row r="37" spans="1:17" ht="15.75">
      <c r="A37" s="5">
        <v>34</v>
      </c>
      <c r="B37" s="20" t="s">
        <v>63</v>
      </c>
      <c r="C37" s="34">
        <v>5082</v>
      </c>
      <c r="D37" s="25" t="s">
        <v>56</v>
      </c>
      <c r="E37" s="35">
        <v>5</v>
      </c>
      <c r="F37" s="25" t="s">
        <v>57</v>
      </c>
      <c r="G37" s="9">
        <v>30</v>
      </c>
      <c r="H37" s="9">
        <v>20</v>
      </c>
      <c r="I37" s="9"/>
      <c r="J37" s="9"/>
      <c r="K37" s="9"/>
      <c r="L37" s="9"/>
      <c r="M37" s="10">
        <v>50</v>
      </c>
      <c r="N37" s="9"/>
      <c r="O37" s="9"/>
      <c r="P37" s="11"/>
      <c r="Q37" s="11"/>
    </row>
    <row r="38" spans="1:17" ht="15.75">
      <c r="A38" s="5">
        <v>35</v>
      </c>
      <c r="B38" s="20" t="s">
        <v>64</v>
      </c>
      <c r="C38" s="34">
        <v>6080</v>
      </c>
      <c r="D38" s="25" t="s">
        <v>56</v>
      </c>
      <c r="E38" s="35">
        <v>6</v>
      </c>
      <c r="F38" s="25" t="s">
        <v>57</v>
      </c>
      <c r="G38" s="9">
        <v>23</v>
      </c>
      <c r="H38" s="9">
        <v>8</v>
      </c>
      <c r="I38" s="9"/>
      <c r="J38" s="9"/>
      <c r="K38" s="9"/>
      <c r="L38" s="9"/>
      <c r="M38" s="10">
        <v>31</v>
      </c>
      <c r="N38" s="9"/>
      <c r="O38" s="9"/>
      <c r="P38" s="11"/>
      <c r="Q38" s="11"/>
    </row>
    <row r="39" spans="1:17" ht="15.75">
      <c r="A39" s="5">
        <v>36</v>
      </c>
      <c r="B39" s="6" t="s">
        <v>65</v>
      </c>
      <c r="C39" s="7">
        <v>6081</v>
      </c>
      <c r="D39" s="6" t="s">
        <v>56</v>
      </c>
      <c r="E39" s="8">
        <v>6</v>
      </c>
      <c r="F39" s="12" t="s">
        <v>57</v>
      </c>
      <c r="G39" s="9">
        <v>18</v>
      </c>
      <c r="H39" s="9">
        <v>28</v>
      </c>
      <c r="I39" s="9"/>
      <c r="J39" s="9"/>
      <c r="K39" s="9"/>
      <c r="L39" s="9"/>
      <c r="M39" s="10">
        <v>46</v>
      </c>
      <c r="N39" s="9"/>
      <c r="O39" s="9"/>
      <c r="P39" s="11"/>
      <c r="Q39" s="11"/>
    </row>
    <row r="40" spans="1:17" ht="15.75">
      <c r="A40" s="5">
        <v>37</v>
      </c>
      <c r="B40" s="30" t="s">
        <v>66</v>
      </c>
      <c r="C40" s="7">
        <v>6082</v>
      </c>
      <c r="D40" s="6" t="s">
        <v>56</v>
      </c>
      <c r="E40" s="8">
        <v>6</v>
      </c>
      <c r="F40" s="6" t="s">
        <v>57</v>
      </c>
      <c r="G40" s="9">
        <v>32</v>
      </c>
      <c r="H40" s="9">
        <v>33</v>
      </c>
      <c r="I40" s="9"/>
      <c r="J40" s="9"/>
      <c r="K40" s="9"/>
      <c r="L40" s="9"/>
      <c r="M40" s="10">
        <v>68</v>
      </c>
      <c r="N40" s="9"/>
      <c r="O40" s="9"/>
      <c r="P40" s="11"/>
      <c r="Q40" s="11"/>
    </row>
    <row r="41" spans="1:17" ht="15.75">
      <c r="A41" s="5">
        <v>38</v>
      </c>
      <c r="B41" s="36" t="s">
        <v>67</v>
      </c>
      <c r="C41" s="7">
        <v>5075</v>
      </c>
      <c r="D41" s="6" t="s">
        <v>68</v>
      </c>
      <c r="E41" s="33">
        <v>5</v>
      </c>
      <c r="F41" s="37" t="s">
        <v>69</v>
      </c>
      <c r="G41" s="9">
        <v>14</v>
      </c>
      <c r="H41" s="9">
        <v>22</v>
      </c>
      <c r="I41" s="9"/>
      <c r="J41" s="9"/>
      <c r="K41" s="9"/>
      <c r="L41" s="9"/>
      <c r="M41" s="10">
        <v>36</v>
      </c>
      <c r="N41" s="9"/>
      <c r="O41" s="9"/>
      <c r="P41" s="11"/>
      <c r="Q41" s="11"/>
    </row>
    <row r="42" spans="1:17" ht="15.75">
      <c r="A42" s="5">
        <v>39</v>
      </c>
      <c r="B42" s="36" t="s">
        <v>70</v>
      </c>
      <c r="C42" s="7">
        <v>5071</v>
      </c>
      <c r="D42" s="6" t="s">
        <v>68</v>
      </c>
      <c r="E42" s="33">
        <v>5</v>
      </c>
      <c r="F42" s="37" t="s">
        <v>69</v>
      </c>
      <c r="G42" s="9">
        <v>18</v>
      </c>
      <c r="H42" s="9">
        <v>14</v>
      </c>
      <c r="I42" s="9"/>
      <c r="J42" s="9"/>
      <c r="K42" s="9"/>
      <c r="L42" s="9"/>
      <c r="M42" s="10">
        <v>32</v>
      </c>
      <c r="N42" s="9"/>
      <c r="O42" s="9"/>
      <c r="P42" s="11"/>
      <c r="Q42" s="11"/>
    </row>
    <row r="43" spans="1:17" ht="15.75">
      <c r="A43" s="5">
        <v>40</v>
      </c>
      <c r="B43" s="36" t="s">
        <v>71</v>
      </c>
      <c r="C43" s="13">
        <v>5074</v>
      </c>
      <c r="D43" s="6" t="s">
        <v>68</v>
      </c>
      <c r="E43" s="33">
        <v>5</v>
      </c>
      <c r="F43" s="37" t="s">
        <v>69</v>
      </c>
      <c r="G43" s="9">
        <v>18</v>
      </c>
      <c r="H43" s="9">
        <v>11</v>
      </c>
      <c r="I43" s="9"/>
      <c r="J43" s="9"/>
      <c r="K43" s="9"/>
      <c r="L43" s="9"/>
      <c r="M43" s="10">
        <v>39</v>
      </c>
      <c r="N43" s="9"/>
      <c r="O43" s="9"/>
      <c r="P43" s="11"/>
      <c r="Q43" s="11"/>
    </row>
    <row r="44" spans="1:17" ht="15.75">
      <c r="A44" s="5">
        <v>41</v>
      </c>
      <c r="B44" s="36" t="s">
        <v>72</v>
      </c>
      <c r="C44" s="18">
        <v>5073</v>
      </c>
      <c r="D44" s="6" t="s">
        <v>68</v>
      </c>
      <c r="E44" s="33">
        <v>5</v>
      </c>
      <c r="F44" s="37" t="s">
        <v>69</v>
      </c>
      <c r="G44" s="9">
        <v>8</v>
      </c>
      <c r="H44" s="9">
        <v>13</v>
      </c>
      <c r="I44" s="9"/>
      <c r="J44" s="9"/>
      <c r="K44" s="9"/>
      <c r="L44" s="9"/>
      <c r="M44" s="10">
        <v>21</v>
      </c>
      <c r="N44" s="9"/>
      <c r="O44" s="9"/>
      <c r="P44" s="11"/>
      <c r="Q44" s="11"/>
    </row>
    <row r="45" spans="1:17" ht="15.75">
      <c r="A45" s="5">
        <v>42</v>
      </c>
      <c r="B45" s="36" t="s">
        <v>73</v>
      </c>
      <c r="C45" s="21">
        <v>5072</v>
      </c>
      <c r="D45" s="6" t="s">
        <v>68</v>
      </c>
      <c r="E45" s="33">
        <v>5</v>
      </c>
      <c r="F45" s="37" t="s">
        <v>69</v>
      </c>
      <c r="G45" s="9">
        <v>12</v>
      </c>
      <c r="H45" s="9">
        <v>19</v>
      </c>
      <c r="I45" s="9"/>
      <c r="J45" s="9"/>
      <c r="K45" s="9"/>
      <c r="L45" s="9"/>
      <c r="M45" s="10">
        <v>31</v>
      </c>
      <c r="N45" s="9"/>
      <c r="O45" s="9"/>
      <c r="P45" s="11"/>
      <c r="Q45" s="11"/>
    </row>
    <row r="46" spans="1:17" ht="15.75">
      <c r="A46" s="5">
        <v>43</v>
      </c>
      <c r="B46" s="37" t="s">
        <v>74</v>
      </c>
      <c r="C46" s="28">
        <v>5089</v>
      </c>
      <c r="D46" s="6" t="s">
        <v>75</v>
      </c>
      <c r="E46" s="8">
        <v>5</v>
      </c>
      <c r="F46" s="6" t="s">
        <v>76</v>
      </c>
      <c r="G46" s="9">
        <v>21</v>
      </c>
      <c r="H46" s="9">
        <v>22</v>
      </c>
      <c r="I46" s="9"/>
      <c r="J46" s="9"/>
      <c r="K46" s="9"/>
      <c r="L46" s="9"/>
      <c r="M46" s="10">
        <v>43</v>
      </c>
      <c r="N46" s="9"/>
      <c r="O46" s="9"/>
      <c r="P46" s="11"/>
      <c r="Q46" s="11"/>
    </row>
    <row r="47" spans="1:17" ht="15.75">
      <c r="A47" s="5">
        <v>44</v>
      </c>
      <c r="B47" s="37" t="s">
        <v>77</v>
      </c>
      <c r="C47" s="28">
        <v>5092</v>
      </c>
      <c r="D47" s="6" t="s">
        <v>75</v>
      </c>
      <c r="E47" s="8">
        <v>5</v>
      </c>
      <c r="F47" s="6" t="s">
        <v>76</v>
      </c>
      <c r="G47" s="9">
        <v>14</v>
      </c>
      <c r="H47" s="9">
        <v>22</v>
      </c>
      <c r="I47" s="9"/>
      <c r="J47" s="9"/>
      <c r="K47" s="9"/>
      <c r="L47" s="9"/>
      <c r="M47" s="10">
        <v>36</v>
      </c>
      <c r="N47" s="9"/>
      <c r="O47" s="9"/>
      <c r="P47" s="11"/>
      <c r="Q47" s="11"/>
    </row>
    <row r="48" spans="1:17" ht="15.75">
      <c r="A48" s="5">
        <v>45</v>
      </c>
      <c r="B48" s="37" t="s">
        <v>78</v>
      </c>
      <c r="C48" s="28">
        <v>5088</v>
      </c>
      <c r="D48" s="6" t="s">
        <v>75</v>
      </c>
      <c r="E48" s="8">
        <v>5</v>
      </c>
      <c r="F48" s="6" t="s">
        <v>76</v>
      </c>
      <c r="G48" s="9">
        <v>21</v>
      </c>
      <c r="H48" s="9">
        <v>23</v>
      </c>
      <c r="I48" s="9"/>
      <c r="J48" s="9"/>
      <c r="K48" s="9"/>
      <c r="L48" s="9"/>
      <c r="M48" s="10">
        <v>44</v>
      </c>
      <c r="N48" s="9"/>
      <c r="O48" s="9"/>
      <c r="P48" s="11"/>
      <c r="Q48" s="11"/>
    </row>
    <row r="49" spans="1:17" ht="15.75">
      <c r="A49" s="5">
        <v>46</v>
      </c>
      <c r="B49" s="37" t="s">
        <v>79</v>
      </c>
      <c r="C49" s="18">
        <v>5091</v>
      </c>
      <c r="D49" s="6" t="s">
        <v>75</v>
      </c>
      <c r="E49" s="8">
        <v>5</v>
      </c>
      <c r="F49" s="6" t="s">
        <v>76</v>
      </c>
      <c r="G49" s="9">
        <v>29</v>
      </c>
      <c r="H49" s="9">
        <v>25</v>
      </c>
      <c r="I49" s="9"/>
      <c r="J49" s="9"/>
      <c r="K49" s="9"/>
      <c r="L49" s="9"/>
      <c r="M49" s="10">
        <v>54</v>
      </c>
      <c r="N49" s="9"/>
      <c r="O49" s="9"/>
      <c r="P49" s="11"/>
      <c r="Q49" s="11"/>
    </row>
    <row r="50" spans="1:17" ht="15.75">
      <c r="A50" s="5">
        <v>47</v>
      </c>
      <c r="B50" s="38" t="s">
        <v>80</v>
      </c>
      <c r="C50" s="39">
        <v>5090</v>
      </c>
      <c r="D50" s="6" t="s">
        <v>75</v>
      </c>
      <c r="E50" s="8">
        <v>5</v>
      </c>
      <c r="F50" s="6" t="s">
        <v>76</v>
      </c>
      <c r="G50" s="9">
        <v>24</v>
      </c>
      <c r="H50" s="9">
        <v>23</v>
      </c>
      <c r="I50" s="9"/>
      <c r="J50" s="9"/>
      <c r="K50" s="9"/>
      <c r="L50" s="9"/>
      <c r="M50" s="10">
        <v>47</v>
      </c>
      <c r="N50" s="9"/>
      <c r="O50" s="9"/>
      <c r="P50" s="11"/>
      <c r="Q50" s="11"/>
    </row>
    <row r="51" spans="1:17" ht="15.75">
      <c r="A51" s="5">
        <v>48</v>
      </c>
      <c r="B51" s="37" t="s">
        <v>81</v>
      </c>
      <c r="C51" s="18">
        <v>5095</v>
      </c>
      <c r="D51" s="6" t="s">
        <v>75</v>
      </c>
      <c r="E51" s="19">
        <v>5</v>
      </c>
      <c r="F51" s="6" t="s">
        <v>76</v>
      </c>
      <c r="G51" s="9">
        <v>11</v>
      </c>
      <c r="H51" s="9">
        <v>23</v>
      </c>
      <c r="I51" s="9"/>
      <c r="J51" s="9"/>
      <c r="K51" s="9"/>
      <c r="L51" s="9"/>
      <c r="M51" s="10">
        <v>34</v>
      </c>
      <c r="N51" s="9"/>
      <c r="O51" s="9"/>
      <c r="P51" s="11"/>
      <c r="Q51" s="11"/>
    </row>
    <row r="52" spans="1:17" ht="15.75">
      <c r="A52" s="5">
        <v>49</v>
      </c>
      <c r="B52" s="37" t="s">
        <v>82</v>
      </c>
      <c r="C52" s="21">
        <v>5094</v>
      </c>
      <c r="D52" s="6" t="s">
        <v>75</v>
      </c>
      <c r="E52" s="40">
        <v>5</v>
      </c>
      <c r="F52" s="6" t="s">
        <v>76</v>
      </c>
      <c r="G52" s="9">
        <v>20</v>
      </c>
      <c r="H52" s="9">
        <v>14</v>
      </c>
      <c r="I52" s="9"/>
      <c r="J52" s="9"/>
      <c r="K52" s="9"/>
      <c r="L52" s="9"/>
      <c r="M52" s="10">
        <v>34</v>
      </c>
      <c r="N52" s="9"/>
      <c r="O52" s="9"/>
      <c r="P52" s="11"/>
      <c r="Q52" s="11"/>
    </row>
    <row r="53" spans="1:17" ht="15.75">
      <c r="A53" s="5">
        <v>50</v>
      </c>
      <c r="B53" s="37" t="s">
        <v>83</v>
      </c>
      <c r="C53" s="21">
        <v>5093</v>
      </c>
      <c r="D53" s="6" t="s">
        <v>75</v>
      </c>
      <c r="E53" s="19">
        <v>5</v>
      </c>
      <c r="F53" s="6" t="s">
        <v>76</v>
      </c>
      <c r="G53" s="9">
        <v>30</v>
      </c>
      <c r="H53" s="9">
        <v>16</v>
      </c>
      <c r="I53" s="9"/>
      <c r="J53" s="9"/>
      <c r="K53" s="9"/>
      <c r="L53" s="9"/>
      <c r="M53" s="10">
        <v>46</v>
      </c>
      <c r="N53" s="9"/>
      <c r="O53" s="9"/>
      <c r="P53" s="11"/>
      <c r="Q53" s="11"/>
    </row>
    <row r="54" spans="1:17" ht="15.75">
      <c r="A54" s="5">
        <v>51</v>
      </c>
      <c r="B54" s="37" t="s">
        <v>84</v>
      </c>
      <c r="C54" s="28">
        <v>5096</v>
      </c>
      <c r="D54" s="6" t="s">
        <v>75</v>
      </c>
      <c r="E54" s="40">
        <v>5</v>
      </c>
      <c r="F54" s="6" t="s">
        <v>76</v>
      </c>
      <c r="G54" s="9">
        <v>23</v>
      </c>
      <c r="H54" s="9">
        <v>22</v>
      </c>
      <c r="I54" s="9"/>
      <c r="J54" s="9"/>
      <c r="K54" s="9"/>
      <c r="L54" s="9"/>
      <c r="M54" s="10">
        <v>45</v>
      </c>
      <c r="N54" s="9"/>
      <c r="O54" s="9"/>
      <c r="P54" s="11"/>
      <c r="Q54" s="11"/>
    </row>
    <row r="55" spans="1:17" ht="15.75">
      <c r="A55" s="5">
        <v>52</v>
      </c>
      <c r="B55" s="38" t="s">
        <v>85</v>
      </c>
      <c r="C55" s="28">
        <v>5097</v>
      </c>
      <c r="D55" s="6" t="s">
        <v>75</v>
      </c>
      <c r="E55" s="19">
        <v>5</v>
      </c>
      <c r="F55" s="6" t="s">
        <v>76</v>
      </c>
      <c r="G55" s="9">
        <v>23</v>
      </c>
      <c r="H55" s="9">
        <v>22</v>
      </c>
      <c r="I55" s="9"/>
      <c r="J55" s="9"/>
      <c r="K55" s="9"/>
      <c r="L55" s="9"/>
      <c r="M55" s="10">
        <v>45</v>
      </c>
      <c r="N55" s="9"/>
      <c r="O55" s="9"/>
      <c r="P55" s="11"/>
      <c r="Q55" s="11"/>
    </row>
    <row r="56" spans="1:17" ht="15.75">
      <c r="A56" s="5">
        <v>53</v>
      </c>
      <c r="B56" s="37" t="s">
        <v>86</v>
      </c>
      <c r="C56" s="28">
        <v>6084</v>
      </c>
      <c r="D56" s="6" t="s">
        <v>75</v>
      </c>
      <c r="E56" s="29">
        <v>6</v>
      </c>
      <c r="F56" s="6" t="s">
        <v>76</v>
      </c>
      <c r="G56" s="9">
        <v>21</v>
      </c>
      <c r="H56" s="9">
        <v>29</v>
      </c>
      <c r="I56" s="9"/>
      <c r="J56" s="9"/>
      <c r="K56" s="9"/>
      <c r="L56" s="9"/>
      <c r="M56" s="10">
        <v>50</v>
      </c>
      <c r="N56" s="9"/>
      <c r="O56" s="9"/>
      <c r="P56" s="11"/>
      <c r="Q56" s="11"/>
    </row>
    <row r="57" spans="1:17" ht="15.75">
      <c r="A57" s="5">
        <v>54</v>
      </c>
      <c r="B57" s="37" t="s">
        <v>87</v>
      </c>
      <c r="C57" s="18">
        <v>6087</v>
      </c>
      <c r="D57" s="6" t="s">
        <v>75</v>
      </c>
      <c r="E57" s="29">
        <v>6</v>
      </c>
      <c r="F57" s="6" t="s">
        <v>76</v>
      </c>
      <c r="G57" s="9">
        <v>29</v>
      </c>
      <c r="H57" s="9">
        <v>29</v>
      </c>
      <c r="I57" s="9"/>
      <c r="J57" s="9"/>
      <c r="K57" s="9"/>
      <c r="L57" s="9"/>
      <c r="M57" s="10">
        <v>58</v>
      </c>
      <c r="N57" s="9"/>
      <c r="O57" s="9"/>
      <c r="P57" s="11"/>
      <c r="Q57" s="11"/>
    </row>
    <row r="58" spans="1:17" ht="15.75">
      <c r="A58" s="5">
        <v>55</v>
      </c>
      <c r="B58" s="37" t="s">
        <v>88</v>
      </c>
      <c r="C58" s="28">
        <v>6085</v>
      </c>
      <c r="D58" s="6" t="s">
        <v>75</v>
      </c>
      <c r="E58" s="29">
        <v>6</v>
      </c>
      <c r="F58" s="6" t="s">
        <v>76</v>
      </c>
      <c r="G58" s="9">
        <v>21</v>
      </c>
      <c r="H58" s="9">
        <v>29</v>
      </c>
      <c r="I58" s="9"/>
      <c r="J58" s="9"/>
      <c r="K58" s="9"/>
      <c r="L58" s="9"/>
      <c r="M58" s="10">
        <v>50</v>
      </c>
      <c r="N58" s="9"/>
      <c r="O58" s="9"/>
      <c r="P58" s="11"/>
      <c r="Q58" s="11"/>
    </row>
    <row r="59" spans="1:17" ht="15.75">
      <c r="A59" s="5">
        <v>56</v>
      </c>
      <c r="B59" s="37" t="s">
        <v>89</v>
      </c>
      <c r="C59" s="28">
        <v>6086</v>
      </c>
      <c r="D59" s="6" t="s">
        <v>75</v>
      </c>
      <c r="E59" s="29">
        <v>6</v>
      </c>
      <c r="F59" s="6" t="s">
        <v>76</v>
      </c>
      <c r="G59" s="9">
        <v>27</v>
      </c>
      <c r="H59" s="9">
        <v>10</v>
      </c>
      <c r="I59" s="9"/>
      <c r="J59" s="9"/>
      <c r="K59" s="9"/>
      <c r="L59" s="9"/>
      <c r="M59" s="10">
        <v>37</v>
      </c>
      <c r="N59" s="9"/>
      <c r="O59" s="9"/>
      <c r="P59" s="11"/>
      <c r="Q59" s="11"/>
    </row>
    <row r="60" spans="1:17" ht="15.75">
      <c r="A60" s="5">
        <v>57</v>
      </c>
      <c r="B60" s="37" t="s">
        <v>90</v>
      </c>
      <c r="C60" s="21">
        <v>6088</v>
      </c>
      <c r="D60" s="6" t="s">
        <v>75</v>
      </c>
      <c r="E60" s="29">
        <v>6</v>
      </c>
      <c r="F60" s="6" t="s">
        <v>76</v>
      </c>
      <c r="G60" s="9">
        <v>29</v>
      </c>
      <c r="H60" s="9">
        <v>25</v>
      </c>
      <c r="I60" s="9"/>
      <c r="J60" s="9"/>
      <c r="K60" s="9"/>
      <c r="L60" s="9"/>
      <c r="M60" s="10">
        <v>54</v>
      </c>
      <c r="N60" s="9"/>
      <c r="O60" s="9"/>
      <c r="P60" s="11"/>
      <c r="Q60" s="11"/>
    </row>
    <row r="61" spans="1:17" ht="15.75">
      <c r="A61" s="5">
        <v>58</v>
      </c>
      <c r="B61" s="41" t="s">
        <v>91</v>
      </c>
      <c r="C61" s="42">
        <v>6042</v>
      </c>
      <c r="D61" s="41" t="s">
        <v>92</v>
      </c>
      <c r="E61" s="42" t="s">
        <v>93</v>
      </c>
      <c r="F61" s="43" t="s">
        <v>94</v>
      </c>
      <c r="G61" s="9">
        <v>12</v>
      </c>
      <c r="H61" s="9">
        <v>43</v>
      </c>
      <c r="I61" s="9"/>
      <c r="J61" s="9"/>
      <c r="K61" s="9"/>
      <c r="L61" s="9"/>
      <c r="M61" s="10">
        <v>55</v>
      </c>
      <c r="N61" s="9"/>
      <c r="O61" s="9"/>
      <c r="P61" s="11"/>
      <c r="Q61" s="11"/>
    </row>
    <row r="62" spans="1:17" ht="15.75">
      <c r="A62" s="5">
        <v>59</v>
      </c>
      <c r="B62" s="41" t="s">
        <v>95</v>
      </c>
      <c r="C62" s="42">
        <v>6040</v>
      </c>
      <c r="D62" s="41" t="s">
        <v>92</v>
      </c>
      <c r="E62" s="42" t="s">
        <v>93</v>
      </c>
      <c r="F62" s="43" t="s">
        <v>94</v>
      </c>
      <c r="G62" s="9">
        <v>13</v>
      </c>
      <c r="H62" s="9">
        <v>41</v>
      </c>
      <c r="I62" s="9"/>
      <c r="J62" s="9"/>
      <c r="K62" s="9"/>
      <c r="L62" s="9"/>
      <c r="M62" s="10">
        <v>54</v>
      </c>
      <c r="N62" s="9"/>
      <c r="O62" s="9"/>
      <c r="P62" s="11"/>
      <c r="Q62" s="11"/>
    </row>
    <row r="63" spans="1:17" ht="15.75">
      <c r="A63" s="5">
        <v>60</v>
      </c>
      <c r="B63" s="41" t="s">
        <v>96</v>
      </c>
      <c r="C63" s="42">
        <v>6041</v>
      </c>
      <c r="D63" s="41" t="s">
        <v>92</v>
      </c>
      <c r="E63" s="42" t="s">
        <v>93</v>
      </c>
      <c r="F63" s="43" t="s">
        <v>94</v>
      </c>
      <c r="G63" s="9">
        <v>10</v>
      </c>
      <c r="H63" s="9">
        <v>44</v>
      </c>
      <c r="I63" s="9"/>
      <c r="J63" s="9"/>
      <c r="K63" s="9"/>
      <c r="L63" s="9"/>
      <c r="M63" s="10">
        <v>54</v>
      </c>
      <c r="N63" s="9"/>
      <c r="O63" s="9"/>
      <c r="P63" s="11"/>
      <c r="Q63" s="11"/>
    </row>
    <row r="64" spans="1:17" ht="15.75">
      <c r="A64" s="5">
        <v>61</v>
      </c>
      <c r="B64" s="41" t="s">
        <v>97</v>
      </c>
      <c r="C64" s="42">
        <v>6037</v>
      </c>
      <c r="D64" s="41" t="s">
        <v>92</v>
      </c>
      <c r="E64" s="42" t="s">
        <v>98</v>
      </c>
      <c r="F64" s="43" t="s">
        <v>94</v>
      </c>
      <c r="G64" s="9">
        <v>29</v>
      </c>
      <c r="H64" s="9">
        <v>17</v>
      </c>
      <c r="I64" s="9"/>
      <c r="J64" s="9"/>
      <c r="K64" s="9"/>
      <c r="L64" s="9"/>
      <c r="M64" s="10">
        <v>46</v>
      </c>
      <c r="N64" s="9"/>
      <c r="O64" s="9"/>
      <c r="P64" s="11"/>
      <c r="Q64" s="11"/>
    </row>
    <row r="65" spans="1:17" ht="15.75">
      <c r="A65" s="5">
        <v>62</v>
      </c>
      <c r="B65" s="41" t="s">
        <v>99</v>
      </c>
      <c r="C65" s="42">
        <v>6038</v>
      </c>
      <c r="D65" s="41" t="s">
        <v>92</v>
      </c>
      <c r="E65" s="42" t="s">
        <v>98</v>
      </c>
      <c r="F65" s="43" t="s">
        <v>94</v>
      </c>
      <c r="G65" s="9">
        <v>28</v>
      </c>
      <c r="H65" s="9">
        <v>19</v>
      </c>
      <c r="I65" s="9"/>
      <c r="J65" s="9"/>
      <c r="K65" s="9"/>
      <c r="L65" s="9"/>
      <c r="M65" s="10">
        <v>47</v>
      </c>
      <c r="N65" s="9"/>
      <c r="O65" s="9"/>
      <c r="P65" s="11"/>
      <c r="Q65" s="11"/>
    </row>
    <row r="66" spans="1:17" ht="15.75">
      <c r="A66" s="5">
        <v>63</v>
      </c>
      <c r="B66" s="41" t="s">
        <v>100</v>
      </c>
      <c r="C66" s="42">
        <v>6036</v>
      </c>
      <c r="D66" s="41" t="s">
        <v>92</v>
      </c>
      <c r="E66" s="42" t="s">
        <v>98</v>
      </c>
      <c r="F66" s="43" t="s">
        <v>94</v>
      </c>
      <c r="G66" s="9">
        <v>25</v>
      </c>
      <c r="H66" s="9">
        <v>16</v>
      </c>
      <c r="I66" s="9"/>
      <c r="J66" s="9"/>
      <c r="K66" s="9"/>
      <c r="L66" s="9"/>
      <c r="M66" s="10">
        <v>41</v>
      </c>
      <c r="N66" s="9"/>
      <c r="O66" s="9"/>
      <c r="P66" s="11"/>
      <c r="Q66" s="11"/>
    </row>
    <row r="67" spans="1:17" ht="15.75">
      <c r="A67" s="5">
        <v>64</v>
      </c>
      <c r="B67" s="41" t="s">
        <v>101</v>
      </c>
      <c r="C67" s="42">
        <v>6039</v>
      </c>
      <c r="D67" s="41" t="s">
        <v>92</v>
      </c>
      <c r="E67" s="42" t="s">
        <v>98</v>
      </c>
      <c r="F67" s="43" t="s">
        <v>94</v>
      </c>
      <c r="G67" s="9">
        <v>25</v>
      </c>
      <c r="H67" s="9">
        <v>10</v>
      </c>
      <c r="I67" s="9"/>
      <c r="J67" s="9"/>
      <c r="K67" s="9"/>
      <c r="L67" s="9"/>
      <c r="M67" s="10">
        <v>35</v>
      </c>
      <c r="N67" s="9"/>
      <c r="O67" s="9"/>
      <c r="P67" s="11"/>
      <c r="Q67" s="11"/>
    </row>
    <row r="68" spans="1:17" ht="15.75">
      <c r="A68" s="5">
        <v>65</v>
      </c>
      <c r="B68" s="41" t="s">
        <v>102</v>
      </c>
      <c r="C68" s="42">
        <v>6043</v>
      </c>
      <c r="D68" s="41" t="s">
        <v>92</v>
      </c>
      <c r="E68" s="42" t="s">
        <v>38</v>
      </c>
      <c r="F68" s="43" t="s">
        <v>94</v>
      </c>
      <c r="G68" s="9">
        <v>13</v>
      </c>
      <c r="H68" s="9">
        <v>45</v>
      </c>
      <c r="I68" s="9"/>
      <c r="J68" s="9"/>
      <c r="K68" s="9"/>
      <c r="L68" s="9"/>
      <c r="M68" s="10">
        <v>58</v>
      </c>
      <c r="N68" s="9"/>
      <c r="O68" s="9"/>
      <c r="P68" s="11"/>
      <c r="Q68" s="11"/>
    </row>
    <row r="69" spans="1:17" ht="15.75">
      <c r="A69" s="5">
        <v>66</v>
      </c>
      <c r="B69" s="44" t="s">
        <v>103</v>
      </c>
      <c r="C69" s="45">
        <v>5041</v>
      </c>
      <c r="D69" s="46" t="s">
        <v>104</v>
      </c>
      <c r="E69" s="47" t="s">
        <v>105</v>
      </c>
      <c r="F69" s="44" t="s">
        <v>106</v>
      </c>
      <c r="G69" s="9">
        <v>8</v>
      </c>
      <c r="H69" s="9">
        <v>20</v>
      </c>
      <c r="I69" s="9"/>
      <c r="J69" s="9"/>
      <c r="K69" s="9"/>
      <c r="L69" s="9"/>
      <c r="M69" s="10">
        <v>28</v>
      </c>
      <c r="N69" s="9"/>
      <c r="O69" s="9"/>
      <c r="P69" s="11"/>
      <c r="Q69" s="11"/>
    </row>
    <row r="70" spans="1:17" ht="15.75">
      <c r="A70" s="5">
        <v>67</v>
      </c>
      <c r="B70" s="48" t="s">
        <v>107</v>
      </c>
      <c r="C70" s="49">
        <v>5042</v>
      </c>
      <c r="D70" s="46" t="s">
        <v>104</v>
      </c>
      <c r="E70" s="47" t="s">
        <v>105</v>
      </c>
      <c r="F70" s="44" t="s">
        <v>106</v>
      </c>
      <c r="G70" s="9">
        <v>6</v>
      </c>
      <c r="H70" s="9">
        <v>22</v>
      </c>
      <c r="I70" s="9"/>
      <c r="J70" s="9"/>
      <c r="K70" s="9"/>
      <c r="L70" s="9"/>
      <c r="M70" s="10">
        <v>28</v>
      </c>
      <c r="N70" s="9"/>
      <c r="O70" s="9"/>
      <c r="P70" s="11"/>
      <c r="Q70" s="11"/>
    </row>
    <row r="71" spans="1:17" ht="15.75">
      <c r="A71" s="5">
        <v>68</v>
      </c>
      <c r="B71" s="48" t="s">
        <v>108</v>
      </c>
      <c r="C71" s="49">
        <v>6079</v>
      </c>
      <c r="D71" s="46" t="s">
        <v>104</v>
      </c>
      <c r="E71" s="47" t="s">
        <v>109</v>
      </c>
      <c r="F71" s="44" t="s">
        <v>106</v>
      </c>
      <c r="G71" s="9">
        <v>23</v>
      </c>
      <c r="H71" s="9">
        <v>36</v>
      </c>
      <c r="I71" s="9"/>
      <c r="J71" s="9"/>
      <c r="K71" s="9"/>
      <c r="L71" s="9"/>
      <c r="M71" s="10">
        <v>59</v>
      </c>
      <c r="N71" s="9"/>
      <c r="O71" s="9"/>
      <c r="P71" s="11"/>
      <c r="Q71" s="11"/>
    </row>
    <row r="72" spans="1:17" ht="15.75">
      <c r="A72" s="5">
        <v>69</v>
      </c>
      <c r="B72" s="50" t="s">
        <v>110</v>
      </c>
      <c r="C72" s="51">
        <v>6078</v>
      </c>
      <c r="D72" s="46" t="s">
        <v>104</v>
      </c>
      <c r="E72" s="47" t="s">
        <v>109</v>
      </c>
      <c r="F72" s="44" t="s">
        <v>106</v>
      </c>
      <c r="G72" s="9">
        <v>28</v>
      </c>
      <c r="H72" s="9">
        <v>30</v>
      </c>
      <c r="I72" s="9"/>
      <c r="J72" s="9"/>
      <c r="K72" s="9"/>
      <c r="L72" s="9"/>
      <c r="M72" s="10">
        <v>58</v>
      </c>
      <c r="N72" s="9"/>
      <c r="O72" s="9"/>
      <c r="P72" s="11"/>
      <c r="Q72" s="11"/>
    </row>
    <row r="73" spans="1:17" ht="15.75">
      <c r="A73" s="5">
        <v>70</v>
      </c>
      <c r="B73" s="52" t="s">
        <v>111</v>
      </c>
      <c r="C73" s="53">
        <v>6077</v>
      </c>
      <c r="D73" s="46" t="s">
        <v>104</v>
      </c>
      <c r="E73" s="47" t="s">
        <v>109</v>
      </c>
      <c r="F73" s="44" t="s">
        <v>106</v>
      </c>
      <c r="G73" s="9">
        <v>27</v>
      </c>
      <c r="H73" s="9">
        <v>24</v>
      </c>
      <c r="I73" s="9"/>
      <c r="J73" s="9"/>
      <c r="K73" s="9"/>
      <c r="L73" s="9"/>
      <c r="M73" s="10">
        <v>51</v>
      </c>
      <c r="N73" s="9"/>
      <c r="O73" s="9"/>
      <c r="P73" s="11"/>
      <c r="Q73" s="11"/>
    </row>
    <row r="74" spans="1:17" ht="15.75">
      <c r="A74" s="5">
        <v>71</v>
      </c>
      <c r="B74" s="54" t="s">
        <v>112</v>
      </c>
      <c r="C74" s="55">
        <v>6076</v>
      </c>
      <c r="D74" s="46" t="s">
        <v>104</v>
      </c>
      <c r="E74" s="47" t="s">
        <v>109</v>
      </c>
      <c r="F74" s="44" t="s">
        <v>106</v>
      </c>
      <c r="G74" s="9">
        <v>24</v>
      </c>
      <c r="H74" s="9">
        <v>18</v>
      </c>
      <c r="I74" s="9"/>
      <c r="J74" s="9"/>
      <c r="K74" s="9"/>
      <c r="L74" s="9"/>
      <c r="M74" s="10">
        <v>42</v>
      </c>
      <c r="N74" s="9"/>
      <c r="O74" s="9"/>
      <c r="P74" s="11"/>
      <c r="Q74" s="11"/>
    </row>
    <row r="75" spans="1:17" ht="15.75">
      <c r="A75" s="5">
        <v>72</v>
      </c>
      <c r="B75" s="56" t="s">
        <v>113</v>
      </c>
      <c r="C75" s="57">
        <v>6075</v>
      </c>
      <c r="D75" s="46" t="s">
        <v>104</v>
      </c>
      <c r="E75" s="47" t="s">
        <v>109</v>
      </c>
      <c r="F75" s="44" t="s">
        <v>106</v>
      </c>
      <c r="G75" s="9">
        <v>23</v>
      </c>
      <c r="H75" s="9">
        <v>18</v>
      </c>
      <c r="I75" s="9"/>
      <c r="J75" s="9"/>
      <c r="K75" s="9"/>
      <c r="L75" s="9"/>
      <c r="M75" s="10">
        <v>41</v>
      </c>
      <c r="N75" s="9"/>
      <c r="O75" s="9"/>
      <c r="P75" s="11"/>
      <c r="Q75" s="11"/>
    </row>
    <row r="76" spans="1:17" ht="15.75">
      <c r="A76" s="5">
        <v>73</v>
      </c>
      <c r="B76" s="56" t="s">
        <v>114</v>
      </c>
      <c r="C76" s="57">
        <v>6069</v>
      </c>
      <c r="D76" s="46" t="s">
        <v>104</v>
      </c>
      <c r="E76" s="47" t="s">
        <v>109</v>
      </c>
      <c r="F76" s="44" t="s">
        <v>106</v>
      </c>
      <c r="G76" s="11">
        <v>22</v>
      </c>
      <c r="H76" s="11">
        <v>22</v>
      </c>
      <c r="I76" s="11"/>
      <c r="J76" s="11"/>
      <c r="K76" s="11"/>
      <c r="L76" s="11"/>
      <c r="M76" s="58">
        <v>44</v>
      </c>
      <c r="N76" s="11"/>
      <c r="O76" s="11"/>
      <c r="P76" s="11"/>
      <c r="Q76" s="11"/>
    </row>
    <row r="77" spans="1:17" ht="15.75">
      <c r="A77" s="5">
        <v>74</v>
      </c>
      <c r="B77" s="44" t="s">
        <v>115</v>
      </c>
      <c r="C77" s="59">
        <v>6068</v>
      </c>
      <c r="D77" s="46" t="s">
        <v>104</v>
      </c>
      <c r="E77" s="47" t="s">
        <v>109</v>
      </c>
      <c r="F77" s="44" t="s">
        <v>106</v>
      </c>
      <c r="G77" s="11">
        <v>25</v>
      </c>
      <c r="H77" s="11">
        <v>16</v>
      </c>
      <c r="I77" s="11"/>
      <c r="J77" s="11"/>
      <c r="K77" s="11"/>
      <c r="L77" s="11"/>
      <c r="M77" s="58">
        <v>41</v>
      </c>
      <c r="N77" s="11"/>
      <c r="O77" s="11"/>
      <c r="P77" s="11"/>
      <c r="Q77" s="11"/>
    </row>
    <row r="78" spans="1:17" ht="15.75">
      <c r="A78" s="5">
        <v>75</v>
      </c>
      <c r="B78" s="60" t="s">
        <v>116</v>
      </c>
      <c r="C78" s="7">
        <v>5120</v>
      </c>
      <c r="D78" s="24" t="s">
        <v>117</v>
      </c>
      <c r="E78" s="8">
        <v>5</v>
      </c>
      <c r="F78" s="25" t="s">
        <v>118</v>
      </c>
      <c r="G78" s="11">
        <v>11</v>
      </c>
      <c r="H78" s="11">
        <v>15</v>
      </c>
      <c r="I78" s="11"/>
      <c r="J78" s="11"/>
      <c r="K78" s="11"/>
      <c r="L78" s="11"/>
      <c r="M78" s="58">
        <v>26</v>
      </c>
      <c r="N78" s="11"/>
      <c r="O78" s="11"/>
      <c r="P78" s="11"/>
      <c r="Q78" s="11"/>
    </row>
    <row r="79" spans="1:17" ht="15.75">
      <c r="A79" s="5">
        <v>76</v>
      </c>
      <c r="B79" s="60" t="s">
        <v>119</v>
      </c>
      <c r="C79" s="7">
        <v>5123</v>
      </c>
      <c r="D79" s="24" t="s">
        <v>117</v>
      </c>
      <c r="E79" s="8">
        <v>5</v>
      </c>
      <c r="F79" s="25" t="s">
        <v>118</v>
      </c>
      <c r="G79" s="11">
        <v>13</v>
      </c>
      <c r="H79" s="11">
        <v>22</v>
      </c>
      <c r="I79" s="11"/>
      <c r="J79" s="11"/>
      <c r="K79" s="11"/>
      <c r="L79" s="11"/>
      <c r="M79" s="58">
        <v>35</v>
      </c>
      <c r="N79" s="11"/>
      <c r="O79" s="11"/>
      <c r="P79" s="11"/>
      <c r="Q79" s="11"/>
    </row>
    <row r="80" spans="1:17" ht="15.75">
      <c r="A80" s="5">
        <v>77</v>
      </c>
      <c r="B80" s="60" t="s">
        <v>120</v>
      </c>
      <c r="C80" s="7">
        <v>5121</v>
      </c>
      <c r="D80" s="24" t="s">
        <v>117</v>
      </c>
      <c r="E80" s="8">
        <v>5</v>
      </c>
      <c r="F80" s="25" t="s">
        <v>118</v>
      </c>
      <c r="G80" s="11">
        <v>12</v>
      </c>
      <c r="H80" s="11">
        <v>22</v>
      </c>
      <c r="I80" s="11"/>
      <c r="J80" s="11"/>
      <c r="K80" s="11"/>
      <c r="L80" s="11"/>
      <c r="M80" s="58">
        <v>34</v>
      </c>
      <c r="N80" s="11"/>
      <c r="O80" s="11"/>
      <c r="P80" s="11"/>
      <c r="Q80" s="11"/>
    </row>
    <row r="81" spans="1:17" ht="15.75">
      <c r="A81" s="5">
        <v>78</v>
      </c>
      <c r="B81" s="60" t="s">
        <v>121</v>
      </c>
      <c r="C81" s="13">
        <v>5122</v>
      </c>
      <c r="D81" s="24" t="s">
        <v>117</v>
      </c>
      <c r="E81" s="13">
        <v>5</v>
      </c>
      <c r="F81" s="25" t="s">
        <v>118</v>
      </c>
      <c r="G81" s="11">
        <v>17</v>
      </c>
      <c r="H81" s="11">
        <v>10</v>
      </c>
      <c r="I81" s="11"/>
      <c r="J81" s="11"/>
      <c r="K81" s="11"/>
      <c r="L81" s="11"/>
      <c r="M81" s="58">
        <v>27</v>
      </c>
      <c r="N81" s="11"/>
      <c r="O81" s="11"/>
      <c r="P81" s="11"/>
      <c r="Q81" s="11"/>
    </row>
    <row r="82" spans="1:17" ht="15.75">
      <c r="A82" s="5">
        <v>79</v>
      </c>
      <c r="B82" s="60" t="s">
        <v>122</v>
      </c>
      <c r="C82" s="15">
        <v>5118</v>
      </c>
      <c r="D82" s="24" t="s">
        <v>117</v>
      </c>
      <c r="E82" s="16">
        <v>5</v>
      </c>
      <c r="F82" s="25" t="s">
        <v>118</v>
      </c>
      <c r="G82" s="11">
        <v>12</v>
      </c>
      <c r="H82" s="11">
        <v>23</v>
      </c>
      <c r="I82" s="11"/>
      <c r="J82" s="11"/>
      <c r="K82" s="11"/>
      <c r="L82" s="11"/>
      <c r="M82" s="58">
        <v>35</v>
      </c>
      <c r="N82" s="11"/>
      <c r="O82" s="11"/>
      <c r="P82" s="11"/>
      <c r="Q82" s="11"/>
    </row>
    <row r="83" spans="1:17" ht="15.75">
      <c r="A83" s="5">
        <v>80</v>
      </c>
      <c r="B83" s="60" t="s">
        <v>123</v>
      </c>
      <c r="C83" s="18">
        <v>5119</v>
      </c>
      <c r="D83" s="24" t="s">
        <v>117</v>
      </c>
      <c r="E83" s="19">
        <v>5</v>
      </c>
      <c r="F83" s="25" t="s">
        <v>118</v>
      </c>
      <c r="G83" s="11">
        <v>9</v>
      </c>
      <c r="H83" s="11">
        <v>5</v>
      </c>
      <c r="I83" s="11"/>
      <c r="J83" s="11"/>
      <c r="K83" s="11"/>
      <c r="L83" s="11"/>
      <c r="M83" s="58">
        <v>14</v>
      </c>
      <c r="N83" s="11"/>
      <c r="O83" s="11"/>
      <c r="P83" s="11"/>
      <c r="Q83" s="11"/>
    </row>
    <row r="84" spans="1:17" ht="15.75">
      <c r="A84" s="5">
        <v>81</v>
      </c>
      <c r="B84" s="61" t="s">
        <v>124</v>
      </c>
      <c r="C84" s="21">
        <v>6072</v>
      </c>
      <c r="D84" s="24" t="s">
        <v>117</v>
      </c>
      <c r="E84" s="22">
        <v>6</v>
      </c>
      <c r="F84" s="25" t="s">
        <v>118</v>
      </c>
      <c r="G84" s="11">
        <v>19</v>
      </c>
      <c r="H84" s="11">
        <v>24</v>
      </c>
      <c r="I84" s="11"/>
      <c r="J84" s="11"/>
      <c r="K84" s="11"/>
      <c r="L84" s="11"/>
      <c r="M84" s="58">
        <v>43</v>
      </c>
      <c r="N84" s="11"/>
      <c r="O84" s="11"/>
      <c r="P84" s="11"/>
      <c r="Q84" s="11"/>
    </row>
    <row r="85" spans="1:17" ht="15.75">
      <c r="A85" s="5">
        <v>82</v>
      </c>
      <c r="B85" s="61" t="s">
        <v>125</v>
      </c>
      <c r="C85" s="21">
        <v>6073</v>
      </c>
      <c r="D85" s="24" t="s">
        <v>117</v>
      </c>
      <c r="E85" s="22">
        <v>6</v>
      </c>
      <c r="F85" s="25" t="s">
        <v>118</v>
      </c>
      <c r="G85" s="11">
        <v>24</v>
      </c>
      <c r="H85" s="11">
        <v>32</v>
      </c>
      <c r="I85" s="11"/>
      <c r="J85" s="11"/>
      <c r="K85" s="11"/>
      <c r="L85" s="11"/>
      <c r="M85" s="58">
        <v>56</v>
      </c>
      <c r="N85" s="11"/>
      <c r="O85" s="11"/>
      <c r="P85" s="11"/>
      <c r="Q85" s="11"/>
    </row>
    <row r="86" spans="1:17" ht="15.75">
      <c r="A86" s="5">
        <v>83</v>
      </c>
      <c r="B86" s="61" t="s">
        <v>126</v>
      </c>
      <c r="C86" s="28">
        <v>6071</v>
      </c>
      <c r="D86" s="24" t="s">
        <v>117</v>
      </c>
      <c r="E86" s="29">
        <v>6</v>
      </c>
      <c r="F86" s="25" t="s">
        <v>118</v>
      </c>
      <c r="G86" s="11">
        <v>17</v>
      </c>
      <c r="H86" s="11">
        <v>15</v>
      </c>
      <c r="I86" s="11"/>
      <c r="J86" s="11"/>
      <c r="K86" s="11"/>
      <c r="L86" s="11"/>
      <c r="M86" s="58">
        <v>32</v>
      </c>
      <c r="N86" s="11"/>
      <c r="O86" s="11"/>
      <c r="P86" s="11"/>
      <c r="Q86" s="11"/>
    </row>
    <row r="87" spans="1:17" ht="15.75">
      <c r="A87" s="5">
        <v>84</v>
      </c>
      <c r="B87" s="61" t="s">
        <v>127</v>
      </c>
      <c r="C87" s="28">
        <v>6074</v>
      </c>
      <c r="D87" s="24" t="s">
        <v>117</v>
      </c>
      <c r="E87" s="29">
        <v>6</v>
      </c>
      <c r="F87" s="25" t="s">
        <v>118</v>
      </c>
      <c r="G87" s="11">
        <v>19</v>
      </c>
      <c r="H87" s="11">
        <v>22</v>
      </c>
      <c r="I87" s="11"/>
      <c r="J87" s="11"/>
      <c r="K87" s="11"/>
      <c r="L87" s="11"/>
      <c r="M87" s="58">
        <v>41</v>
      </c>
      <c r="N87" s="11"/>
      <c r="O87" s="11"/>
      <c r="P87" s="11"/>
      <c r="Q87" s="11"/>
    </row>
    <row r="88" spans="1:17" ht="15.75">
      <c r="A88" s="5">
        <v>85</v>
      </c>
      <c r="B88" s="61" t="s">
        <v>128</v>
      </c>
      <c r="C88" s="28">
        <v>6070</v>
      </c>
      <c r="D88" s="24" t="s">
        <v>117</v>
      </c>
      <c r="E88" s="29">
        <v>6</v>
      </c>
      <c r="F88" s="25" t="s">
        <v>118</v>
      </c>
      <c r="G88" s="11">
        <v>16</v>
      </c>
      <c r="H88" s="11">
        <v>16</v>
      </c>
      <c r="I88" s="11"/>
      <c r="J88" s="11"/>
      <c r="K88" s="11"/>
      <c r="L88" s="11"/>
      <c r="M88" s="58">
        <v>32</v>
      </c>
      <c r="N88" s="11"/>
      <c r="O88" s="11"/>
      <c r="P88" s="11"/>
      <c r="Q88" s="11"/>
    </row>
    <row r="89" spans="1:17" ht="15.75">
      <c r="A89" s="5">
        <v>86</v>
      </c>
      <c r="B89" s="6" t="s">
        <v>129</v>
      </c>
      <c r="C89" s="7">
        <v>6050</v>
      </c>
      <c r="D89" s="24" t="s">
        <v>130</v>
      </c>
      <c r="E89" s="62" t="s">
        <v>109</v>
      </c>
      <c r="F89" s="25" t="s">
        <v>131</v>
      </c>
      <c r="G89" s="11">
        <v>29</v>
      </c>
      <c r="H89" s="11">
        <v>38</v>
      </c>
      <c r="I89" s="11"/>
      <c r="J89" s="11"/>
      <c r="K89" s="11"/>
      <c r="L89" s="11"/>
      <c r="M89" s="58">
        <v>67</v>
      </c>
      <c r="N89" s="11"/>
      <c r="O89" s="11"/>
      <c r="P89" s="11"/>
      <c r="Q89" s="11"/>
    </row>
    <row r="90" spans="1:17" ht="15.75">
      <c r="A90" s="5">
        <v>87</v>
      </c>
      <c r="B90" s="12" t="s">
        <v>132</v>
      </c>
      <c r="C90" s="7">
        <v>6049</v>
      </c>
      <c r="D90" s="24" t="s">
        <v>130</v>
      </c>
      <c r="E90" s="62" t="s">
        <v>109</v>
      </c>
      <c r="F90" s="25" t="s">
        <v>131</v>
      </c>
      <c r="G90" s="11">
        <v>30</v>
      </c>
      <c r="H90" s="11">
        <v>44</v>
      </c>
      <c r="I90" s="11"/>
      <c r="J90" s="11"/>
      <c r="K90" s="11"/>
      <c r="L90" s="11"/>
      <c r="M90" s="58">
        <v>74</v>
      </c>
      <c r="N90" s="11"/>
      <c r="O90" s="11"/>
      <c r="P90" s="11"/>
      <c r="Q90" s="11"/>
    </row>
    <row r="91" spans="1:17" ht="15.75">
      <c r="A91" s="5">
        <v>88</v>
      </c>
      <c r="B91" s="12" t="s">
        <v>133</v>
      </c>
      <c r="C91" s="7">
        <v>6047</v>
      </c>
      <c r="D91" s="24" t="s">
        <v>130</v>
      </c>
      <c r="E91" s="62" t="s">
        <v>109</v>
      </c>
      <c r="F91" s="25" t="s">
        <v>131</v>
      </c>
      <c r="G91" s="11">
        <v>27</v>
      </c>
      <c r="H91" s="11">
        <v>47</v>
      </c>
      <c r="I91" s="11"/>
      <c r="J91" s="11"/>
      <c r="K91" s="11"/>
      <c r="L91" s="11"/>
      <c r="M91" s="58">
        <v>74</v>
      </c>
      <c r="N91" s="11"/>
      <c r="O91" s="11"/>
      <c r="P91" s="11"/>
      <c r="Q91" s="11"/>
    </row>
    <row r="92" spans="1:17" ht="15.75">
      <c r="A92" s="5">
        <v>89</v>
      </c>
      <c r="B92" s="9" t="s">
        <v>134</v>
      </c>
      <c r="C92" s="13">
        <v>6048</v>
      </c>
      <c r="D92" s="24" t="s">
        <v>130</v>
      </c>
      <c r="E92" s="62" t="s">
        <v>109</v>
      </c>
      <c r="F92" s="25" t="s">
        <v>131</v>
      </c>
      <c r="G92" s="11">
        <v>27</v>
      </c>
      <c r="H92" s="11">
        <v>41</v>
      </c>
      <c r="I92" s="11"/>
      <c r="J92" s="11"/>
      <c r="K92" s="11"/>
      <c r="L92" s="11"/>
      <c r="M92" s="58">
        <v>68</v>
      </c>
      <c r="N92" s="11"/>
      <c r="O92" s="11"/>
      <c r="P92" s="11"/>
      <c r="Q92" s="11"/>
    </row>
    <row r="93" spans="1:17" ht="15.75">
      <c r="A93" s="5">
        <v>90</v>
      </c>
      <c r="B93" s="14" t="s">
        <v>135</v>
      </c>
      <c r="C93" s="15">
        <v>6052</v>
      </c>
      <c r="D93" s="24" t="s">
        <v>130</v>
      </c>
      <c r="E93" s="62" t="s">
        <v>109</v>
      </c>
      <c r="F93" s="25" t="s">
        <v>131</v>
      </c>
      <c r="G93" s="11">
        <v>30</v>
      </c>
      <c r="H93" s="11">
        <v>36</v>
      </c>
      <c r="I93" s="11"/>
      <c r="J93" s="11"/>
      <c r="K93" s="11"/>
      <c r="L93" s="11"/>
      <c r="M93" s="58">
        <v>66</v>
      </c>
      <c r="N93" s="11"/>
      <c r="O93" s="11"/>
      <c r="P93" s="11"/>
      <c r="Q93" s="11"/>
    </row>
    <row r="94" spans="1:17" ht="15.75">
      <c r="A94" s="5">
        <v>91</v>
      </c>
      <c r="B94" s="17" t="s">
        <v>136</v>
      </c>
      <c r="C94" s="18">
        <v>6051</v>
      </c>
      <c r="D94" s="24" t="s">
        <v>130</v>
      </c>
      <c r="E94" s="62" t="s">
        <v>109</v>
      </c>
      <c r="F94" s="25" t="s">
        <v>131</v>
      </c>
      <c r="G94" s="11">
        <v>26</v>
      </c>
      <c r="H94" s="11">
        <v>28</v>
      </c>
      <c r="I94" s="11"/>
      <c r="J94" s="11"/>
      <c r="K94" s="11"/>
      <c r="L94" s="11"/>
      <c r="M94" s="58">
        <v>54</v>
      </c>
      <c r="N94" s="11"/>
      <c r="O94" s="11"/>
      <c r="P94" s="11"/>
      <c r="Q94" s="11"/>
    </row>
    <row r="95" spans="1:17" ht="15.75">
      <c r="A95" s="5">
        <v>92</v>
      </c>
      <c r="B95" s="6" t="s">
        <v>137</v>
      </c>
      <c r="C95" s="7">
        <v>5007</v>
      </c>
      <c r="D95" s="6" t="s">
        <v>138</v>
      </c>
      <c r="E95" s="8">
        <v>5</v>
      </c>
      <c r="F95" s="6" t="s">
        <v>139</v>
      </c>
      <c r="G95" s="11">
        <v>26</v>
      </c>
      <c r="H95" s="11">
        <v>32</v>
      </c>
      <c r="I95" s="11"/>
      <c r="J95" s="11"/>
      <c r="K95" s="11"/>
      <c r="L95" s="11"/>
      <c r="M95" s="58">
        <v>58</v>
      </c>
      <c r="N95" s="11"/>
      <c r="O95" s="11"/>
      <c r="P95" s="11"/>
      <c r="Q95" s="11"/>
    </row>
    <row r="96" spans="1:17" ht="15.75">
      <c r="A96" s="5">
        <v>93</v>
      </c>
      <c r="B96" s="12" t="s">
        <v>140</v>
      </c>
      <c r="C96" s="7">
        <v>5006</v>
      </c>
      <c r="D96" s="6" t="s">
        <v>138</v>
      </c>
      <c r="E96" s="8">
        <v>5</v>
      </c>
      <c r="F96" s="6" t="s">
        <v>139</v>
      </c>
      <c r="G96" s="11">
        <v>28</v>
      </c>
      <c r="H96" s="11">
        <v>30</v>
      </c>
      <c r="I96" s="11"/>
      <c r="J96" s="11"/>
      <c r="K96" s="11"/>
      <c r="L96" s="11"/>
      <c r="M96" s="58">
        <v>58</v>
      </c>
      <c r="N96" s="11"/>
      <c r="O96" s="11"/>
      <c r="P96" s="11"/>
      <c r="Q96" s="11"/>
    </row>
    <row r="97" spans="1:17" ht="15.75">
      <c r="A97" s="5">
        <v>94</v>
      </c>
      <c r="B97" s="12" t="s">
        <v>141</v>
      </c>
      <c r="C97" s="7">
        <v>5005</v>
      </c>
      <c r="D97" s="6" t="s">
        <v>138</v>
      </c>
      <c r="E97" s="8">
        <v>5</v>
      </c>
      <c r="F97" s="6" t="s">
        <v>139</v>
      </c>
      <c r="G97" s="11">
        <v>29</v>
      </c>
      <c r="H97" s="11">
        <v>20</v>
      </c>
      <c r="I97" s="11"/>
      <c r="J97" s="11"/>
      <c r="K97" s="11"/>
      <c r="L97" s="11"/>
      <c r="M97" s="58">
        <v>49</v>
      </c>
      <c r="N97" s="11"/>
      <c r="O97" s="11"/>
      <c r="P97" s="11"/>
      <c r="Q97" s="11"/>
    </row>
    <row r="98" spans="1:17" ht="15.75">
      <c r="A98" s="5">
        <v>95</v>
      </c>
      <c r="B98" s="9" t="s">
        <v>142</v>
      </c>
      <c r="C98" s="13">
        <v>5004</v>
      </c>
      <c r="D98" s="9" t="s">
        <v>138</v>
      </c>
      <c r="E98" s="13">
        <v>5</v>
      </c>
      <c r="F98" s="9" t="s">
        <v>139</v>
      </c>
      <c r="G98" s="11">
        <v>24</v>
      </c>
      <c r="H98" s="11">
        <v>28</v>
      </c>
      <c r="I98" s="11"/>
      <c r="J98" s="11"/>
      <c r="K98" s="11"/>
      <c r="L98" s="11"/>
      <c r="M98" s="58">
        <v>52</v>
      </c>
      <c r="N98" s="11"/>
      <c r="O98" s="11"/>
      <c r="P98" s="11"/>
      <c r="Q98" s="11"/>
    </row>
    <row r="99" spans="1:17" ht="15.75">
      <c r="A99" s="5">
        <v>96</v>
      </c>
      <c r="B99" s="14" t="s">
        <v>143</v>
      </c>
      <c r="C99" s="15">
        <v>6002</v>
      </c>
      <c r="D99" s="6" t="s">
        <v>138</v>
      </c>
      <c r="E99" s="16">
        <v>6</v>
      </c>
      <c r="F99" s="26" t="s">
        <v>139</v>
      </c>
      <c r="G99" s="11">
        <v>26</v>
      </c>
      <c r="H99" s="11">
        <v>30</v>
      </c>
      <c r="I99" s="11"/>
      <c r="J99" s="11"/>
      <c r="K99" s="11"/>
      <c r="L99" s="11"/>
      <c r="M99" s="58">
        <v>56</v>
      </c>
      <c r="N99" s="11"/>
      <c r="O99" s="11"/>
      <c r="P99" s="11"/>
      <c r="Q99" s="11"/>
    </row>
    <row r="100" spans="1:17" ht="15.75">
      <c r="A100" s="5">
        <v>97</v>
      </c>
      <c r="B100" s="17" t="s">
        <v>144</v>
      </c>
      <c r="C100" s="18">
        <v>6003</v>
      </c>
      <c r="D100" s="27" t="s">
        <v>138</v>
      </c>
      <c r="E100" s="19">
        <v>6</v>
      </c>
      <c r="F100" s="25" t="s">
        <v>139</v>
      </c>
      <c r="G100" s="11">
        <v>24</v>
      </c>
      <c r="H100" s="11">
        <v>28</v>
      </c>
      <c r="I100" s="11"/>
      <c r="J100" s="11"/>
      <c r="K100" s="11"/>
      <c r="L100" s="11"/>
      <c r="M100" s="58">
        <v>52</v>
      </c>
      <c r="N100" s="11"/>
      <c r="O100" s="11"/>
      <c r="P100" s="11"/>
      <c r="Q100" s="11"/>
    </row>
    <row r="101" spans="1:17" ht="15.75">
      <c r="A101" s="5">
        <v>98</v>
      </c>
      <c r="B101" s="20" t="s">
        <v>145</v>
      </c>
      <c r="C101" s="21">
        <v>6004</v>
      </c>
      <c r="D101" s="25" t="s">
        <v>138</v>
      </c>
      <c r="E101" s="22">
        <v>6</v>
      </c>
      <c r="F101" s="25" t="s">
        <v>139</v>
      </c>
      <c r="G101" s="11">
        <v>14</v>
      </c>
      <c r="H101" s="11">
        <v>30</v>
      </c>
      <c r="I101" s="11"/>
      <c r="J101" s="11"/>
      <c r="K101" s="11"/>
      <c r="L101" s="11"/>
      <c r="M101" s="58">
        <v>44</v>
      </c>
      <c r="N101" s="11"/>
      <c r="O101" s="11"/>
      <c r="P101" s="11"/>
      <c r="Q101" s="11"/>
    </row>
    <row r="102" spans="1:17" ht="15.75">
      <c r="A102" s="5">
        <v>99</v>
      </c>
      <c r="B102" s="63" t="s">
        <v>146</v>
      </c>
      <c r="C102" s="64">
        <v>5003</v>
      </c>
      <c r="D102" s="65" t="s">
        <v>147</v>
      </c>
      <c r="E102" s="64" t="s">
        <v>148</v>
      </c>
      <c r="F102" s="65" t="s">
        <v>149</v>
      </c>
      <c r="G102" s="11">
        <v>14</v>
      </c>
      <c r="H102" s="11">
        <v>22</v>
      </c>
      <c r="I102" s="11"/>
      <c r="J102" s="11"/>
      <c r="K102" s="11"/>
      <c r="L102" s="11"/>
      <c r="M102" s="58">
        <v>36</v>
      </c>
      <c r="N102" s="11"/>
      <c r="O102" s="11"/>
      <c r="P102" s="11"/>
      <c r="Q102" s="11"/>
    </row>
    <row r="103" spans="1:17" ht="15.75">
      <c r="A103" s="5">
        <v>100</v>
      </c>
      <c r="B103" s="63" t="s">
        <v>150</v>
      </c>
      <c r="C103" s="64">
        <v>5002</v>
      </c>
      <c r="D103" s="65" t="s">
        <v>147</v>
      </c>
      <c r="E103" s="64" t="s">
        <v>148</v>
      </c>
      <c r="F103" s="65" t="s">
        <v>149</v>
      </c>
      <c r="G103" s="11">
        <v>14</v>
      </c>
      <c r="H103" s="11">
        <v>20</v>
      </c>
      <c r="I103" s="11"/>
      <c r="J103" s="11"/>
      <c r="K103" s="11"/>
      <c r="L103" s="11"/>
      <c r="M103" s="58">
        <v>34</v>
      </c>
      <c r="N103" s="11"/>
      <c r="O103" s="11"/>
      <c r="P103" s="11"/>
      <c r="Q103" s="11"/>
    </row>
    <row r="104" spans="1:17" ht="15.75">
      <c r="A104" s="5">
        <v>101</v>
      </c>
      <c r="B104" s="25" t="s">
        <v>151</v>
      </c>
      <c r="C104" s="33">
        <v>5010</v>
      </c>
      <c r="D104" s="43" t="s">
        <v>152</v>
      </c>
      <c r="E104" s="13" t="s">
        <v>153</v>
      </c>
      <c r="F104" s="43" t="s">
        <v>154</v>
      </c>
      <c r="G104" s="11">
        <v>24</v>
      </c>
      <c r="H104" s="11">
        <v>2</v>
      </c>
      <c r="I104" s="11"/>
      <c r="J104" s="11"/>
      <c r="K104" s="11"/>
      <c r="L104" s="11"/>
      <c r="M104" s="58">
        <v>26</v>
      </c>
      <c r="N104" s="11"/>
      <c r="O104" s="11"/>
      <c r="P104" s="11"/>
      <c r="Q104" s="11"/>
    </row>
    <row r="105" spans="1:17" ht="15.75">
      <c r="A105" s="5">
        <v>102</v>
      </c>
      <c r="B105" s="43" t="s">
        <v>155</v>
      </c>
      <c r="C105" s="42">
        <v>5001</v>
      </c>
      <c r="D105" s="43" t="s">
        <v>152</v>
      </c>
      <c r="E105" s="13" t="s">
        <v>153</v>
      </c>
      <c r="F105" s="43" t="s">
        <v>154</v>
      </c>
      <c r="G105" s="11">
        <v>14</v>
      </c>
      <c r="H105" s="11">
        <v>22</v>
      </c>
      <c r="I105" s="11"/>
      <c r="J105" s="11"/>
      <c r="K105" s="11"/>
      <c r="L105" s="11"/>
      <c r="M105" s="58">
        <v>36</v>
      </c>
      <c r="N105" s="11"/>
      <c r="O105" s="11"/>
      <c r="P105" s="11"/>
      <c r="Q105" s="11"/>
    </row>
    <row r="106" spans="1:17" ht="15.75">
      <c r="A106" s="5">
        <v>103</v>
      </c>
      <c r="B106" s="25" t="s">
        <v>156</v>
      </c>
      <c r="C106" s="13">
        <v>5012</v>
      </c>
      <c r="D106" s="43" t="s">
        <v>152</v>
      </c>
      <c r="E106" s="13" t="s">
        <v>153</v>
      </c>
      <c r="F106" s="43" t="s">
        <v>154</v>
      </c>
      <c r="G106" s="11">
        <v>20</v>
      </c>
      <c r="H106" s="11">
        <v>22</v>
      </c>
      <c r="I106" s="11"/>
      <c r="J106" s="11"/>
      <c r="K106" s="11"/>
      <c r="L106" s="11"/>
      <c r="M106" s="58">
        <v>42</v>
      </c>
      <c r="N106" s="11"/>
      <c r="O106" s="11"/>
      <c r="P106" s="11"/>
      <c r="Q106" s="11"/>
    </row>
    <row r="107" spans="1:17" ht="15.75">
      <c r="A107" s="5">
        <v>104</v>
      </c>
      <c r="B107" s="25" t="s">
        <v>157</v>
      </c>
      <c r="C107" s="66">
        <v>5008</v>
      </c>
      <c r="D107" s="43" t="s">
        <v>152</v>
      </c>
      <c r="E107" s="13" t="s">
        <v>153</v>
      </c>
      <c r="F107" s="43" t="s">
        <v>154</v>
      </c>
      <c r="G107" s="11">
        <v>22</v>
      </c>
      <c r="H107" s="11">
        <v>10</v>
      </c>
      <c r="I107" s="11"/>
      <c r="J107" s="11"/>
      <c r="K107" s="11"/>
      <c r="L107" s="11"/>
      <c r="M107" s="58">
        <v>32</v>
      </c>
      <c r="N107" s="11"/>
      <c r="O107" s="11"/>
      <c r="P107" s="11"/>
      <c r="Q107" s="11"/>
    </row>
    <row r="108" spans="1:17" ht="15.75">
      <c r="A108" s="5">
        <v>105</v>
      </c>
      <c r="B108" s="43" t="s">
        <v>158</v>
      </c>
      <c r="C108" s="42">
        <v>5015</v>
      </c>
      <c r="D108" s="43" t="s">
        <v>152</v>
      </c>
      <c r="E108" s="13" t="s">
        <v>153</v>
      </c>
      <c r="F108" s="43" t="s">
        <v>154</v>
      </c>
      <c r="G108" s="11">
        <v>27</v>
      </c>
      <c r="H108" s="11">
        <v>16</v>
      </c>
      <c r="I108" s="11"/>
      <c r="J108" s="11"/>
      <c r="K108" s="11"/>
      <c r="L108" s="11"/>
      <c r="M108" s="58">
        <v>43</v>
      </c>
      <c r="N108" s="11"/>
      <c r="O108" s="11"/>
      <c r="P108" s="11"/>
      <c r="Q108" s="11"/>
    </row>
    <row r="109" spans="1:17" ht="15.75">
      <c r="A109" s="5">
        <v>106</v>
      </c>
      <c r="B109" s="23" t="s">
        <v>159</v>
      </c>
      <c r="C109" s="67">
        <v>5020</v>
      </c>
      <c r="D109" s="43" t="s">
        <v>152</v>
      </c>
      <c r="E109" s="13" t="s">
        <v>153</v>
      </c>
      <c r="F109" s="43" t="s">
        <v>154</v>
      </c>
      <c r="G109" s="11">
        <v>18</v>
      </c>
      <c r="H109" s="11">
        <v>12</v>
      </c>
      <c r="I109" s="11"/>
      <c r="J109" s="11"/>
      <c r="K109" s="11"/>
      <c r="L109" s="11"/>
      <c r="M109" s="58">
        <v>30</v>
      </c>
      <c r="N109" s="11"/>
      <c r="O109" s="11"/>
      <c r="P109" s="11"/>
      <c r="Q109" s="11"/>
    </row>
    <row r="110" spans="1:17" ht="15.75">
      <c r="A110" s="5">
        <v>107</v>
      </c>
      <c r="B110" s="43" t="s">
        <v>160</v>
      </c>
      <c r="C110" s="13">
        <v>5013</v>
      </c>
      <c r="D110" s="43" t="s">
        <v>152</v>
      </c>
      <c r="E110" s="13" t="s">
        <v>153</v>
      </c>
      <c r="F110" s="43" t="s">
        <v>154</v>
      </c>
      <c r="G110" s="11">
        <v>20</v>
      </c>
      <c r="H110" s="11">
        <v>16</v>
      </c>
      <c r="I110" s="11"/>
      <c r="J110" s="11"/>
      <c r="K110" s="11"/>
      <c r="L110" s="11"/>
      <c r="M110" s="58">
        <v>36</v>
      </c>
      <c r="N110" s="11"/>
      <c r="O110" s="11"/>
      <c r="P110" s="11"/>
      <c r="Q110" s="11"/>
    </row>
    <row r="111" spans="1:17" ht="15.75">
      <c r="A111" s="5">
        <v>108</v>
      </c>
      <c r="B111" s="25" t="s">
        <v>161</v>
      </c>
      <c r="C111" s="68">
        <v>5014</v>
      </c>
      <c r="D111" s="43" t="s">
        <v>152</v>
      </c>
      <c r="E111" s="13" t="s">
        <v>153</v>
      </c>
      <c r="F111" s="43" t="s">
        <v>154</v>
      </c>
      <c r="G111" s="11">
        <v>18</v>
      </c>
      <c r="H111" s="11">
        <v>12</v>
      </c>
      <c r="I111" s="11"/>
      <c r="J111" s="11"/>
      <c r="K111" s="11"/>
      <c r="L111" s="11"/>
      <c r="M111" s="58">
        <v>30</v>
      </c>
      <c r="N111" s="11"/>
      <c r="O111" s="11"/>
      <c r="P111" s="11"/>
      <c r="Q111" s="11"/>
    </row>
    <row r="112" spans="1:17" ht="18.75">
      <c r="A112" s="5">
        <v>109</v>
      </c>
      <c r="B112" s="43" t="s">
        <v>162</v>
      </c>
      <c r="C112" s="13">
        <v>5009</v>
      </c>
      <c r="D112" s="69" t="s">
        <v>152</v>
      </c>
      <c r="E112" s="70" t="s">
        <v>153</v>
      </c>
      <c r="F112" s="25" t="s">
        <v>154</v>
      </c>
      <c r="G112" s="11">
        <v>18</v>
      </c>
      <c r="H112" s="11">
        <v>20</v>
      </c>
      <c r="I112" s="11"/>
      <c r="J112" s="11"/>
      <c r="K112" s="11"/>
      <c r="L112" s="11"/>
      <c r="M112" s="58">
        <v>38</v>
      </c>
      <c r="N112" s="11"/>
      <c r="O112" s="11"/>
      <c r="P112" s="11"/>
      <c r="Q112" s="11"/>
    </row>
    <row r="113" spans="1:17" ht="15.75">
      <c r="A113" s="5">
        <v>110</v>
      </c>
      <c r="B113" s="43" t="s">
        <v>163</v>
      </c>
      <c r="C113" s="13">
        <v>5017</v>
      </c>
      <c r="D113" s="43" t="s">
        <v>152</v>
      </c>
      <c r="E113" s="13"/>
      <c r="F113" s="43" t="s">
        <v>154</v>
      </c>
      <c r="G113" s="11">
        <v>20</v>
      </c>
      <c r="H113" s="11">
        <v>16</v>
      </c>
      <c r="I113" s="11"/>
      <c r="J113" s="11"/>
      <c r="K113" s="11"/>
      <c r="L113" s="11"/>
      <c r="M113" s="58">
        <v>36</v>
      </c>
      <c r="N113" s="11"/>
      <c r="O113" s="11"/>
      <c r="P113" s="11"/>
      <c r="Q113" s="11"/>
    </row>
    <row r="114" spans="1:17" ht="18.75">
      <c r="A114" s="5">
        <v>111</v>
      </c>
      <c r="B114" s="71" t="s">
        <v>164</v>
      </c>
      <c r="C114" s="33">
        <v>5019</v>
      </c>
      <c r="D114" s="43" t="s">
        <v>152</v>
      </c>
      <c r="E114" s="33"/>
      <c r="F114" s="25" t="s">
        <v>154</v>
      </c>
      <c r="G114" s="11">
        <v>15</v>
      </c>
      <c r="H114" s="11">
        <v>18</v>
      </c>
      <c r="I114" s="11"/>
      <c r="J114" s="11"/>
      <c r="K114" s="11"/>
      <c r="L114" s="11"/>
      <c r="M114" s="58">
        <v>33</v>
      </c>
      <c r="N114" s="11"/>
      <c r="O114" s="11"/>
      <c r="P114" s="11"/>
      <c r="Q114" s="11"/>
    </row>
    <row r="115" spans="1:17" ht="15.75">
      <c r="A115" s="5">
        <v>112</v>
      </c>
      <c r="B115" s="72" t="s">
        <v>165</v>
      </c>
      <c r="C115" s="42">
        <v>6019</v>
      </c>
      <c r="D115" s="27" t="s">
        <v>152</v>
      </c>
      <c r="E115" s="33">
        <v>6</v>
      </c>
      <c r="F115" s="43" t="s">
        <v>154</v>
      </c>
      <c r="G115" s="11">
        <v>2</v>
      </c>
      <c r="H115" s="11">
        <v>42</v>
      </c>
      <c r="I115" s="11"/>
      <c r="J115" s="11"/>
      <c r="K115" s="11"/>
      <c r="L115" s="11"/>
      <c r="M115" s="58">
        <v>44</v>
      </c>
      <c r="N115" s="11"/>
      <c r="O115" s="11"/>
      <c r="P115" s="11"/>
      <c r="Q115" s="11"/>
    </row>
    <row r="116" spans="1:17" ht="15.75">
      <c r="A116" s="5">
        <v>113</v>
      </c>
      <c r="B116" s="72" t="s">
        <v>166</v>
      </c>
      <c r="C116" s="42">
        <v>6013</v>
      </c>
      <c r="D116" s="27" t="s">
        <v>152</v>
      </c>
      <c r="E116" s="33">
        <v>6</v>
      </c>
      <c r="F116" s="43" t="s">
        <v>154</v>
      </c>
      <c r="G116" s="11">
        <v>13</v>
      </c>
      <c r="H116" s="11">
        <v>44</v>
      </c>
      <c r="I116" s="11"/>
      <c r="J116" s="11"/>
      <c r="K116" s="11"/>
      <c r="L116" s="11"/>
      <c r="M116" s="58">
        <v>57</v>
      </c>
      <c r="N116" s="11"/>
      <c r="O116" s="11"/>
      <c r="P116" s="11"/>
      <c r="Q116" s="11"/>
    </row>
    <row r="117" spans="1:17" ht="15.75">
      <c r="A117" s="5">
        <v>114</v>
      </c>
      <c r="B117" s="73" t="s">
        <v>167</v>
      </c>
      <c r="C117" s="42">
        <v>6012</v>
      </c>
      <c r="D117" s="27" t="s">
        <v>152</v>
      </c>
      <c r="E117" s="33">
        <v>6</v>
      </c>
      <c r="F117" s="43" t="s">
        <v>154</v>
      </c>
      <c r="G117" s="11">
        <v>16</v>
      </c>
      <c r="H117" s="11">
        <v>44</v>
      </c>
      <c r="I117" s="11"/>
      <c r="J117" s="11"/>
      <c r="K117" s="11"/>
      <c r="L117" s="11"/>
      <c r="M117" s="58">
        <v>60</v>
      </c>
      <c r="N117" s="11"/>
      <c r="O117" s="11"/>
      <c r="P117" s="11"/>
      <c r="Q117" s="11"/>
    </row>
    <row r="118" spans="1:17" ht="15.75">
      <c r="A118" s="5">
        <v>115</v>
      </c>
      <c r="B118" s="72" t="s">
        <v>168</v>
      </c>
      <c r="C118" s="42">
        <v>6011</v>
      </c>
      <c r="D118" s="27" t="s">
        <v>152</v>
      </c>
      <c r="E118" s="33">
        <v>6</v>
      </c>
      <c r="F118" s="43" t="s">
        <v>154</v>
      </c>
      <c r="G118" s="11">
        <v>1</v>
      </c>
      <c r="H118" s="11">
        <v>44</v>
      </c>
      <c r="I118" s="11"/>
      <c r="J118" s="11"/>
      <c r="K118" s="11"/>
      <c r="L118" s="11"/>
      <c r="M118" s="58">
        <v>45</v>
      </c>
      <c r="N118" s="11"/>
      <c r="O118" s="11"/>
      <c r="P118" s="11"/>
      <c r="Q118" s="11"/>
    </row>
    <row r="119" spans="1:17" ht="15.75">
      <c r="A119" s="5">
        <v>116</v>
      </c>
      <c r="B119" s="72" t="s">
        <v>169</v>
      </c>
      <c r="C119" s="42">
        <v>6017</v>
      </c>
      <c r="D119" s="27" t="s">
        <v>152</v>
      </c>
      <c r="E119" s="33">
        <v>6</v>
      </c>
      <c r="F119" s="43" t="s">
        <v>154</v>
      </c>
      <c r="G119" s="11">
        <v>19</v>
      </c>
      <c r="H119" s="11">
        <v>48</v>
      </c>
      <c r="I119" s="11"/>
      <c r="J119" s="11"/>
      <c r="K119" s="11"/>
      <c r="L119" s="11"/>
      <c r="M119" s="58">
        <v>67</v>
      </c>
      <c r="N119" s="11"/>
      <c r="O119" s="11"/>
      <c r="P119" s="11"/>
      <c r="Q119" s="11"/>
    </row>
    <row r="120" spans="1:17" ht="15.75">
      <c r="A120" s="5">
        <v>117</v>
      </c>
      <c r="B120" s="73" t="s">
        <v>170</v>
      </c>
      <c r="C120" s="42">
        <v>6018</v>
      </c>
      <c r="D120" s="27" t="s">
        <v>152</v>
      </c>
      <c r="E120" s="33">
        <v>6</v>
      </c>
      <c r="F120" s="43" t="s">
        <v>154</v>
      </c>
      <c r="G120" s="11">
        <v>11</v>
      </c>
      <c r="H120" s="11">
        <v>46</v>
      </c>
      <c r="I120" s="11"/>
      <c r="J120" s="11"/>
      <c r="K120" s="11"/>
      <c r="L120" s="11"/>
      <c r="M120" s="58">
        <v>57</v>
      </c>
      <c r="N120" s="11"/>
      <c r="O120" s="11"/>
      <c r="P120" s="11"/>
      <c r="Q120" s="11"/>
    </row>
    <row r="121" spans="1:17" ht="15.75">
      <c r="A121" s="5">
        <v>118</v>
      </c>
      <c r="B121" s="72" t="s">
        <v>171</v>
      </c>
      <c r="C121" s="33">
        <v>6016</v>
      </c>
      <c r="D121" s="27" t="s">
        <v>152</v>
      </c>
      <c r="E121" s="33">
        <v>6</v>
      </c>
      <c r="F121" s="43" t="s">
        <v>154</v>
      </c>
      <c r="G121" s="11">
        <v>15</v>
      </c>
      <c r="H121" s="11">
        <v>0</v>
      </c>
      <c r="I121" s="11"/>
      <c r="J121" s="11"/>
      <c r="K121" s="11"/>
      <c r="L121" s="11"/>
      <c r="M121" s="58">
        <v>15</v>
      </c>
      <c r="N121" s="11"/>
      <c r="O121" s="11"/>
      <c r="P121" s="11"/>
      <c r="Q121" s="11"/>
    </row>
    <row r="122" spans="1:17" ht="15.75">
      <c r="A122" s="5">
        <v>119</v>
      </c>
      <c r="B122" s="72" t="s">
        <v>172</v>
      </c>
      <c r="C122" s="33">
        <v>6014</v>
      </c>
      <c r="D122" s="27" t="s">
        <v>152</v>
      </c>
      <c r="E122" s="33">
        <v>6</v>
      </c>
      <c r="F122" s="43" t="s">
        <v>154</v>
      </c>
      <c r="G122" s="11">
        <v>7</v>
      </c>
      <c r="H122" s="11">
        <v>40</v>
      </c>
      <c r="I122" s="11"/>
      <c r="J122" s="11"/>
      <c r="K122" s="11"/>
      <c r="L122" s="11"/>
      <c r="M122" s="58">
        <v>47</v>
      </c>
      <c r="N122" s="11"/>
      <c r="O122" s="11"/>
      <c r="P122" s="11"/>
      <c r="Q122" s="11"/>
    </row>
    <row r="123" spans="1:17" ht="15.75">
      <c r="A123" s="5">
        <v>120</v>
      </c>
      <c r="B123" s="72" t="s">
        <v>173</v>
      </c>
      <c r="C123" s="33">
        <v>6024</v>
      </c>
      <c r="D123" s="27" t="s">
        <v>152</v>
      </c>
      <c r="E123" s="33">
        <v>6</v>
      </c>
      <c r="F123" s="43" t="s">
        <v>154</v>
      </c>
      <c r="G123" s="11">
        <v>13</v>
      </c>
      <c r="H123" s="11">
        <v>44</v>
      </c>
      <c r="I123" s="11"/>
      <c r="J123" s="11"/>
      <c r="K123" s="11"/>
      <c r="L123" s="11"/>
      <c r="M123" s="58">
        <v>57</v>
      </c>
      <c r="N123" s="11"/>
      <c r="O123" s="11"/>
      <c r="P123" s="11"/>
      <c r="Q123" s="11"/>
    </row>
    <row r="124" spans="1:17" ht="15.75">
      <c r="A124" s="5">
        <v>121</v>
      </c>
      <c r="B124" s="72" t="s">
        <v>174</v>
      </c>
      <c r="C124" s="42">
        <v>6022</v>
      </c>
      <c r="D124" s="27" t="s">
        <v>152</v>
      </c>
      <c r="E124" s="33">
        <v>6</v>
      </c>
      <c r="F124" s="43" t="s">
        <v>154</v>
      </c>
      <c r="G124" s="11">
        <v>9</v>
      </c>
      <c r="H124" s="11">
        <v>46</v>
      </c>
      <c r="I124" s="11"/>
      <c r="J124" s="11"/>
      <c r="K124" s="11"/>
      <c r="L124" s="11"/>
      <c r="M124" s="58">
        <v>55</v>
      </c>
      <c r="N124" s="11"/>
      <c r="O124" s="11"/>
      <c r="P124" s="11"/>
      <c r="Q124" s="11"/>
    </row>
    <row r="125" spans="1:17" ht="15.75">
      <c r="A125" s="5">
        <v>122</v>
      </c>
      <c r="B125" s="72" t="s">
        <v>175</v>
      </c>
      <c r="C125" s="42">
        <v>6025</v>
      </c>
      <c r="D125" s="27" t="s">
        <v>152</v>
      </c>
      <c r="E125" s="33">
        <v>6</v>
      </c>
      <c r="F125" s="43" t="s">
        <v>154</v>
      </c>
      <c r="G125" s="11">
        <v>10</v>
      </c>
      <c r="H125" s="11">
        <v>46</v>
      </c>
      <c r="I125" s="11"/>
      <c r="J125" s="11"/>
      <c r="K125" s="11"/>
      <c r="L125" s="11"/>
      <c r="M125" s="58">
        <v>56</v>
      </c>
      <c r="N125" s="11"/>
      <c r="O125" s="11"/>
      <c r="P125" s="11"/>
      <c r="Q125" s="11"/>
    </row>
    <row r="126" spans="1:17" ht="15.75">
      <c r="A126" s="5">
        <v>123</v>
      </c>
      <c r="B126" s="72" t="s">
        <v>176</v>
      </c>
      <c r="C126" s="42">
        <v>6015</v>
      </c>
      <c r="D126" s="27" t="s">
        <v>152</v>
      </c>
      <c r="E126" s="33">
        <v>6</v>
      </c>
      <c r="F126" s="43" t="s">
        <v>154</v>
      </c>
      <c r="G126" s="11">
        <v>19</v>
      </c>
      <c r="H126" s="11">
        <v>44</v>
      </c>
      <c r="I126" s="11"/>
      <c r="J126" s="11"/>
      <c r="K126" s="11"/>
      <c r="L126" s="11"/>
      <c r="M126" s="58">
        <v>63</v>
      </c>
      <c r="N126" s="11"/>
      <c r="O126" s="11"/>
      <c r="P126" s="11"/>
      <c r="Q126" s="11"/>
    </row>
    <row r="127" spans="1:17" ht="15.75">
      <c r="A127" s="5">
        <v>124</v>
      </c>
      <c r="B127" s="72" t="s">
        <v>177</v>
      </c>
      <c r="C127" s="42">
        <v>6020</v>
      </c>
      <c r="D127" s="27" t="s">
        <v>152</v>
      </c>
      <c r="E127" s="33">
        <v>6</v>
      </c>
      <c r="F127" s="43" t="s">
        <v>154</v>
      </c>
      <c r="G127" s="11">
        <v>12</v>
      </c>
      <c r="H127" s="11">
        <v>46</v>
      </c>
      <c r="I127" s="11"/>
      <c r="J127" s="11"/>
      <c r="K127" s="11"/>
      <c r="L127" s="11"/>
      <c r="M127" s="58">
        <v>58</v>
      </c>
      <c r="N127" s="11"/>
      <c r="O127" s="11"/>
      <c r="P127" s="11"/>
      <c r="Q127" s="11"/>
    </row>
    <row r="128" spans="1:17" ht="15.75">
      <c r="A128" s="5">
        <v>125</v>
      </c>
      <c r="B128" s="72" t="s">
        <v>178</v>
      </c>
      <c r="C128" s="42">
        <v>6026</v>
      </c>
      <c r="D128" s="27" t="s">
        <v>152</v>
      </c>
      <c r="E128" s="33">
        <v>6</v>
      </c>
      <c r="F128" s="43" t="s">
        <v>154</v>
      </c>
      <c r="G128" s="11">
        <v>16</v>
      </c>
      <c r="H128" s="11">
        <v>46</v>
      </c>
      <c r="I128" s="11"/>
      <c r="J128" s="11"/>
      <c r="K128" s="11"/>
      <c r="L128" s="11"/>
      <c r="M128" s="58">
        <v>62</v>
      </c>
      <c r="N128" s="11"/>
      <c r="O128" s="11"/>
      <c r="P128" s="11"/>
      <c r="Q128" s="11"/>
    </row>
    <row r="129" spans="1:17" ht="15.75">
      <c r="A129" s="5">
        <v>126</v>
      </c>
      <c r="B129" s="72" t="s">
        <v>179</v>
      </c>
      <c r="C129" s="42">
        <v>6023</v>
      </c>
      <c r="D129" s="27" t="s">
        <v>152</v>
      </c>
      <c r="E129" s="33">
        <v>6</v>
      </c>
      <c r="F129" s="43" t="s">
        <v>154</v>
      </c>
      <c r="G129" s="11">
        <v>22</v>
      </c>
      <c r="H129" s="11">
        <v>46</v>
      </c>
      <c r="I129" s="11"/>
      <c r="J129" s="11"/>
      <c r="K129" s="11"/>
      <c r="L129" s="11"/>
      <c r="M129" s="58">
        <v>68</v>
      </c>
      <c r="N129" s="11"/>
      <c r="O129" s="11"/>
      <c r="P129" s="11"/>
      <c r="Q129" s="11"/>
    </row>
    <row r="130" spans="1:17" ht="15.75">
      <c r="A130" s="5">
        <v>127</v>
      </c>
      <c r="B130" s="72" t="s">
        <v>180</v>
      </c>
      <c r="C130" s="42">
        <v>6021</v>
      </c>
      <c r="D130" s="27" t="s">
        <v>152</v>
      </c>
      <c r="E130" s="33">
        <v>6</v>
      </c>
      <c r="F130" s="43" t="s">
        <v>154</v>
      </c>
      <c r="G130" s="11">
        <v>15</v>
      </c>
      <c r="H130" s="11">
        <v>46</v>
      </c>
      <c r="I130" s="11"/>
      <c r="J130" s="11"/>
      <c r="K130" s="11"/>
      <c r="L130" s="11"/>
      <c r="M130" s="58">
        <v>61</v>
      </c>
      <c r="N130" s="11"/>
      <c r="O130" s="11"/>
      <c r="P130" s="11"/>
      <c r="Q130" s="11"/>
    </row>
    <row r="131" spans="1:17" ht="15.75">
      <c r="A131" s="5">
        <v>129</v>
      </c>
      <c r="B131" s="72" t="s">
        <v>181</v>
      </c>
      <c r="C131" s="42">
        <v>6027</v>
      </c>
      <c r="D131" s="27" t="s">
        <v>152</v>
      </c>
      <c r="E131" s="33">
        <v>6</v>
      </c>
      <c r="F131" s="43" t="s">
        <v>154</v>
      </c>
      <c r="G131" s="11">
        <v>12</v>
      </c>
      <c r="H131" s="11">
        <v>48</v>
      </c>
      <c r="I131" s="11"/>
      <c r="J131" s="11"/>
      <c r="K131" s="11"/>
      <c r="L131" s="11"/>
      <c r="M131" s="58">
        <v>60</v>
      </c>
      <c r="N131" s="11"/>
      <c r="O131" s="11"/>
      <c r="P131" s="11"/>
      <c r="Q131" s="11"/>
    </row>
    <row r="132" spans="1:17" ht="15.75">
      <c r="A132" s="5">
        <v>130</v>
      </c>
      <c r="B132" s="72" t="s">
        <v>182</v>
      </c>
      <c r="C132" s="42">
        <v>6028</v>
      </c>
      <c r="D132" s="27" t="s">
        <v>152</v>
      </c>
      <c r="E132" s="33">
        <v>6</v>
      </c>
      <c r="F132" s="27" t="s">
        <v>154</v>
      </c>
      <c r="G132" s="11">
        <v>15</v>
      </c>
      <c r="H132" s="11">
        <v>4</v>
      </c>
      <c r="I132" s="11"/>
      <c r="J132" s="11"/>
      <c r="K132" s="11"/>
      <c r="L132" s="11"/>
      <c r="M132" s="58">
        <v>55</v>
      </c>
      <c r="N132" s="11"/>
      <c r="O132" s="11"/>
      <c r="P132" s="11"/>
      <c r="Q132" s="11"/>
    </row>
    <row r="133" spans="1:17" ht="15.75">
      <c r="A133" s="5">
        <v>131</v>
      </c>
      <c r="B133" s="72" t="s">
        <v>183</v>
      </c>
      <c r="C133" s="42">
        <v>6029</v>
      </c>
      <c r="D133" s="43" t="s">
        <v>152</v>
      </c>
      <c r="E133" s="33">
        <v>6</v>
      </c>
      <c r="F133" s="27" t="s">
        <v>154</v>
      </c>
      <c r="G133" s="11">
        <v>3</v>
      </c>
      <c r="H133" s="11">
        <v>44</v>
      </c>
      <c r="I133" s="11"/>
      <c r="J133" s="11"/>
      <c r="K133" s="11"/>
      <c r="L133" s="11"/>
      <c r="M133" s="58">
        <v>47</v>
      </c>
      <c r="N133" s="11"/>
      <c r="O133" s="11"/>
      <c r="P133" s="11"/>
      <c r="Q133" s="11"/>
    </row>
    <row r="134" spans="1:17" ht="15.75">
      <c r="A134" s="5">
        <v>132</v>
      </c>
      <c r="B134" s="72" t="s">
        <v>184</v>
      </c>
      <c r="C134" s="42">
        <v>6030</v>
      </c>
      <c r="D134" s="43" t="s">
        <v>152</v>
      </c>
      <c r="E134" s="33">
        <v>6</v>
      </c>
      <c r="F134" s="27" t="s">
        <v>154</v>
      </c>
      <c r="G134" s="11">
        <v>10</v>
      </c>
      <c r="H134" s="11">
        <v>45</v>
      </c>
      <c r="I134" s="11"/>
      <c r="J134" s="11"/>
      <c r="K134" s="11"/>
      <c r="L134" s="11"/>
      <c r="M134" s="58">
        <v>55</v>
      </c>
      <c r="N134" s="11"/>
      <c r="O134" s="11"/>
      <c r="P134" s="11"/>
      <c r="Q134" s="11"/>
    </row>
    <row r="135" spans="1:17" ht="15.75">
      <c r="A135" s="5">
        <v>133</v>
      </c>
      <c r="B135" s="72" t="s">
        <v>185</v>
      </c>
      <c r="C135" s="33">
        <v>6031</v>
      </c>
      <c r="D135" s="43" t="s">
        <v>152</v>
      </c>
      <c r="E135" s="33">
        <v>6</v>
      </c>
      <c r="F135" s="27" t="s">
        <v>154</v>
      </c>
      <c r="G135" s="11">
        <v>2</v>
      </c>
      <c r="H135" s="11">
        <v>28</v>
      </c>
      <c r="I135" s="11"/>
      <c r="J135" s="11"/>
      <c r="K135" s="11"/>
      <c r="L135" s="11"/>
      <c r="M135" s="58">
        <v>30</v>
      </c>
      <c r="N135" s="11"/>
      <c r="O135" s="11"/>
      <c r="P135" s="11"/>
      <c r="Q135" s="11"/>
    </row>
    <row r="136" spans="1:17" ht="15.75">
      <c r="A136" s="5">
        <v>134</v>
      </c>
      <c r="B136" s="72" t="s">
        <v>186</v>
      </c>
      <c r="C136" s="33">
        <v>6032</v>
      </c>
      <c r="D136" s="43" t="s">
        <v>152</v>
      </c>
      <c r="E136" s="33">
        <v>6</v>
      </c>
      <c r="F136" s="27" t="s">
        <v>154</v>
      </c>
      <c r="G136" s="11">
        <v>2</v>
      </c>
      <c r="H136" s="11">
        <v>27</v>
      </c>
      <c r="I136" s="11"/>
      <c r="J136" s="11"/>
      <c r="K136" s="11"/>
      <c r="L136" s="11"/>
      <c r="M136" s="58">
        <v>29</v>
      </c>
      <c r="N136" s="11"/>
      <c r="O136" s="11"/>
      <c r="P136" s="11"/>
      <c r="Q136" s="11"/>
    </row>
    <row r="137" spans="1:17" ht="15.75">
      <c r="A137" s="5">
        <v>135</v>
      </c>
      <c r="B137" s="43" t="s">
        <v>187</v>
      </c>
      <c r="C137" s="33">
        <v>6033</v>
      </c>
      <c r="D137" s="25" t="s">
        <v>152</v>
      </c>
      <c r="E137" s="42">
        <v>6</v>
      </c>
      <c r="F137" s="43" t="s">
        <v>154</v>
      </c>
      <c r="G137" s="11">
        <v>2</v>
      </c>
      <c r="H137" s="11">
        <v>27</v>
      </c>
      <c r="I137" s="11"/>
      <c r="J137" s="11"/>
      <c r="K137" s="11"/>
      <c r="L137" s="11"/>
      <c r="M137" s="58">
        <v>29</v>
      </c>
      <c r="N137" s="11"/>
      <c r="O137" s="11"/>
      <c r="P137" s="11"/>
      <c r="Q137" s="11"/>
    </row>
    <row r="138" spans="1:17" ht="19.5" customHeight="1">
      <c r="A138" s="5">
        <v>136</v>
      </c>
      <c r="B138" s="43" t="s">
        <v>188</v>
      </c>
      <c r="C138" s="42">
        <v>6034</v>
      </c>
      <c r="D138" s="25" t="s">
        <v>152</v>
      </c>
      <c r="E138" s="42">
        <v>6</v>
      </c>
      <c r="F138" s="43" t="s">
        <v>154</v>
      </c>
      <c r="G138" s="11">
        <v>10</v>
      </c>
      <c r="H138" s="11">
        <v>46</v>
      </c>
      <c r="I138" s="11"/>
      <c r="J138" s="11"/>
      <c r="K138" s="11"/>
      <c r="L138" s="11"/>
      <c r="M138" s="58">
        <v>56</v>
      </c>
      <c r="N138" s="11"/>
      <c r="O138" s="11"/>
      <c r="P138" s="11"/>
      <c r="Q138" s="11"/>
    </row>
    <row r="139" spans="1:17" ht="19.5" customHeight="1">
      <c r="A139" s="5">
        <v>137</v>
      </c>
      <c r="B139" s="43" t="s">
        <v>189</v>
      </c>
      <c r="C139" s="42">
        <v>6035</v>
      </c>
      <c r="D139" s="25" t="s">
        <v>152</v>
      </c>
      <c r="E139" s="42">
        <v>6</v>
      </c>
      <c r="F139" s="43" t="s">
        <v>154</v>
      </c>
      <c r="G139" s="11">
        <v>2</v>
      </c>
      <c r="H139" s="11">
        <v>44</v>
      </c>
      <c r="I139" s="11"/>
      <c r="J139" s="11"/>
      <c r="K139" s="11"/>
      <c r="L139" s="11"/>
      <c r="M139" s="58">
        <v>46</v>
      </c>
      <c r="N139" s="11"/>
      <c r="O139" s="11"/>
      <c r="P139" s="11"/>
      <c r="Q139" s="11"/>
    </row>
    <row r="140" spans="1:17" ht="20.25" customHeight="1">
      <c r="A140" s="5">
        <v>139</v>
      </c>
      <c r="B140" s="74" t="s">
        <v>190</v>
      </c>
      <c r="C140" s="7">
        <v>6010</v>
      </c>
      <c r="D140" s="6" t="s">
        <v>191</v>
      </c>
      <c r="E140" s="8" t="s">
        <v>192</v>
      </c>
      <c r="F140" s="6" t="s">
        <v>193</v>
      </c>
      <c r="G140" s="11">
        <v>26</v>
      </c>
      <c r="H140" s="11">
        <v>42</v>
      </c>
      <c r="I140" s="11"/>
      <c r="J140" s="11"/>
      <c r="K140" s="11"/>
      <c r="L140" s="11"/>
      <c r="M140" s="58">
        <v>68</v>
      </c>
      <c r="N140" s="11"/>
      <c r="O140" s="11"/>
      <c r="P140" s="11"/>
      <c r="Q140" s="11"/>
    </row>
    <row r="141" spans="1:17" ht="15.75">
      <c r="A141" s="5">
        <v>140</v>
      </c>
      <c r="B141" s="9" t="s">
        <v>194</v>
      </c>
      <c r="C141" s="7">
        <v>5043</v>
      </c>
      <c r="D141" s="6" t="s">
        <v>195</v>
      </c>
      <c r="E141" s="8" t="s">
        <v>148</v>
      </c>
      <c r="F141" s="6" t="s">
        <v>196</v>
      </c>
      <c r="G141" s="11">
        <v>29</v>
      </c>
      <c r="H141" s="11">
        <v>29</v>
      </c>
      <c r="I141" s="11"/>
      <c r="J141" s="11"/>
      <c r="K141" s="11"/>
      <c r="L141" s="11"/>
      <c r="M141" s="58">
        <v>58</v>
      </c>
      <c r="N141" s="11"/>
      <c r="O141" s="11"/>
      <c r="P141" s="11"/>
      <c r="Q141" s="11"/>
    </row>
    <row r="142" spans="1:17" ht="15.75">
      <c r="A142" s="5">
        <v>142</v>
      </c>
      <c r="B142" s="9" t="s">
        <v>197</v>
      </c>
      <c r="C142" s="7">
        <v>5044</v>
      </c>
      <c r="D142" s="6" t="s">
        <v>195</v>
      </c>
      <c r="E142" s="8" t="s">
        <v>148</v>
      </c>
      <c r="F142" s="6" t="s">
        <v>196</v>
      </c>
      <c r="G142" s="11">
        <v>10</v>
      </c>
      <c r="H142" s="11">
        <v>35</v>
      </c>
      <c r="I142" s="11"/>
      <c r="J142" s="11"/>
      <c r="K142" s="11"/>
      <c r="L142" s="11"/>
      <c r="M142" s="58">
        <v>45</v>
      </c>
      <c r="N142" s="11"/>
      <c r="O142" s="11"/>
      <c r="P142" s="11"/>
      <c r="Q142" s="11"/>
    </row>
    <row r="143" spans="1:17" ht="15.75">
      <c r="A143" s="5">
        <v>143</v>
      </c>
      <c r="B143" s="9" t="s">
        <v>198</v>
      </c>
      <c r="C143" s="13">
        <v>5058</v>
      </c>
      <c r="D143" s="6" t="s">
        <v>195</v>
      </c>
      <c r="E143" s="13" t="s">
        <v>148</v>
      </c>
      <c r="F143" s="6" t="s">
        <v>196</v>
      </c>
      <c r="G143" s="11">
        <v>22</v>
      </c>
      <c r="H143" s="11">
        <v>10</v>
      </c>
      <c r="I143" s="11"/>
      <c r="J143" s="11"/>
      <c r="K143" s="11"/>
      <c r="L143" s="11"/>
      <c r="M143" s="58">
        <v>32</v>
      </c>
      <c r="N143" s="11"/>
      <c r="O143" s="11"/>
      <c r="P143" s="11"/>
      <c r="Q143" s="11"/>
    </row>
    <row r="144" spans="1:17" ht="15.75">
      <c r="A144" s="5">
        <v>144</v>
      </c>
      <c r="B144" s="9" t="s">
        <v>199</v>
      </c>
      <c r="C144" s="15">
        <v>5056</v>
      </c>
      <c r="D144" s="6" t="s">
        <v>195</v>
      </c>
      <c r="E144" s="16" t="s">
        <v>148</v>
      </c>
      <c r="F144" s="6" t="s">
        <v>196</v>
      </c>
      <c r="G144" s="11">
        <v>22</v>
      </c>
      <c r="H144" s="11">
        <v>17</v>
      </c>
      <c r="I144" s="11"/>
      <c r="J144" s="11"/>
      <c r="K144" s="11"/>
      <c r="L144" s="11"/>
      <c r="M144" s="58">
        <v>39</v>
      </c>
      <c r="N144" s="11"/>
      <c r="O144" s="11"/>
      <c r="P144" s="11"/>
      <c r="Q144" s="11"/>
    </row>
    <row r="145" spans="1:17" ht="15.75">
      <c r="A145" s="5">
        <v>146</v>
      </c>
      <c r="B145" s="9" t="s">
        <v>200</v>
      </c>
      <c r="C145" s="21">
        <v>5057</v>
      </c>
      <c r="D145" s="6" t="s">
        <v>195</v>
      </c>
      <c r="E145" s="40" t="s">
        <v>148</v>
      </c>
      <c r="F145" s="6" t="s">
        <v>196</v>
      </c>
      <c r="G145" s="11">
        <v>22</v>
      </c>
      <c r="H145" s="11">
        <v>14</v>
      </c>
      <c r="I145" s="11"/>
      <c r="J145" s="11"/>
      <c r="K145" s="11"/>
      <c r="L145" s="11"/>
      <c r="M145" s="58">
        <v>36</v>
      </c>
      <c r="N145" s="11"/>
      <c r="O145" s="11"/>
      <c r="P145" s="11"/>
      <c r="Q145" s="11"/>
    </row>
    <row r="146" spans="1:17" ht="15.75">
      <c r="A146" s="5">
        <v>147</v>
      </c>
      <c r="B146" s="9" t="s">
        <v>201</v>
      </c>
      <c r="C146" s="21">
        <v>5059</v>
      </c>
      <c r="D146" s="6" t="s">
        <v>195</v>
      </c>
      <c r="E146" s="40" t="s">
        <v>148</v>
      </c>
      <c r="F146" s="6" t="s">
        <v>196</v>
      </c>
      <c r="G146" s="11">
        <v>24</v>
      </c>
      <c r="H146" s="11">
        <v>22</v>
      </c>
      <c r="I146" s="11"/>
      <c r="J146" s="11"/>
      <c r="K146" s="11"/>
      <c r="L146" s="11"/>
      <c r="M146" s="58">
        <v>46</v>
      </c>
      <c r="N146" s="11"/>
      <c r="O146" s="11"/>
      <c r="P146" s="11"/>
      <c r="Q146" s="11"/>
    </row>
    <row r="147" spans="1:17" ht="15.75">
      <c r="A147" s="5">
        <v>148</v>
      </c>
      <c r="B147" s="9" t="s">
        <v>202</v>
      </c>
      <c r="C147" s="28">
        <v>5054</v>
      </c>
      <c r="D147" s="6" t="s">
        <v>195</v>
      </c>
      <c r="E147" s="29" t="s">
        <v>148</v>
      </c>
      <c r="F147" s="6" t="s">
        <v>196</v>
      </c>
      <c r="G147" s="11">
        <v>24</v>
      </c>
      <c r="H147" s="11">
        <v>16</v>
      </c>
      <c r="I147" s="11"/>
      <c r="J147" s="11"/>
      <c r="K147" s="11"/>
      <c r="L147" s="11"/>
      <c r="M147" s="58">
        <v>40</v>
      </c>
      <c r="N147" s="11"/>
      <c r="O147" s="11"/>
      <c r="P147" s="11"/>
      <c r="Q147" s="11"/>
    </row>
    <row r="148" spans="1:17" ht="15.75">
      <c r="A148" s="5">
        <v>150</v>
      </c>
      <c r="B148" s="9" t="s">
        <v>203</v>
      </c>
      <c r="C148" s="28">
        <v>5047</v>
      </c>
      <c r="D148" s="6" t="s">
        <v>195</v>
      </c>
      <c r="E148" s="29" t="s">
        <v>153</v>
      </c>
      <c r="F148" s="6" t="s">
        <v>196</v>
      </c>
      <c r="G148" s="11">
        <v>30</v>
      </c>
      <c r="H148" s="11">
        <v>21</v>
      </c>
      <c r="I148" s="11"/>
      <c r="J148" s="11"/>
      <c r="K148" s="11"/>
      <c r="L148" s="11"/>
      <c r="M148" s="58">
        <v>51</v>
      </c>
      <c r="N148" s="11"/>
      <c r="O148" s="11"/>
      <c r="P148" s="11"/>
      <c r="Q148" s="11"/>
    </row>
    <row r="149" spans="1:17" ht="15.75">
      <c r="A149" s="5">
        <v>151</v>
      </c>
      <c r="B149" s="75" t="s">
        <v>204</v>
      </c>
      <c r="C149" s="18">
        <v>5045</v>
      </c>
      <c r="D149" s="6" t="s">
        <v>195</v>
      </c>
      <c r="E149" s="19" t="s">
        <v>153</v>
      </c>
      <c r="F149" s="6" t="s">
        <v>196</v>
      </c>
      <c r="G149" s="11">
        <v>27</v>
      </c>
      <c r="H149" s="11">
        <v>22</v>
      </c>
      <c r="I149" s="11"/>
      <c r="J149" s="11"/>
      <c r="K149" s="11"/>
      <c r="L149" s="11"/>
      <c r="M149" s="58">
        <v>49</v>
      </c>
      <c r="N149" s="11"/>
      <c r="O149" s="11"/>
      <c r="P149" s="11"/>
      <c r="Q149" s="11"/>
    </row>
    <row r="150" spans="1:17" ht="15.75">
      <c r="A150" s="5">
        <v>152</v>
      </c>
      <c r="B150" s="9" t="s">
        <v>205</v>
      </c>
      <c r="C150" s="28">
        <v>5046</v>
      </c>
      <c r="D150" s="6" t="s">
        <v>195</v>
      </c>
      <c r="E150" s="29" t="s">
        <v>153</v>
      </c>
      <c r="F150" s="6" t="s">
        <v>196</v>
      </c>
      <c r="G150" s="11">
        <v>25</v>
      </c>
      <c r="H150" s="11">
        <v>0</v>
      </c>
      <c r="I150" s="11"/>
      <c r="J150" s="11"/>
      <c r="K150" s="11"/>
      <c r="L150" s="11"/>
      <c r="M150" s="58">
        <v>25</v>
      </c>
      <c r="N150" s="11"/>
      <c r="O150" s="11"/>
      <c r="P150" s="11"/>
      <c r="Q150" s="11"/>
    </row>
    <row r="151" spans="1:17" ht="15.75">
      <c r="A151" s="5">
        <v>153</v>
      </c>
      <c r="B151" s="9" t="s">
        <v>206</v>
      </c>
      <c r="C151" s="28">
        <v>5061</v>
      </c>
      <c r="D151" s="6" t="s">
        <v>195</v>
      </c>
      <c r="E151" s="76" t="s">
        <v>153</v>
      </c>
      <c r="F151" s="6" t="s">
        <v>196</v>
      </c>
      <c r="G151" s="11">
        <v>26</v>
      </c>
      <c r="H151" s="11">
        <v>19</v>
      </c>
      <c r="I151" s="11"/>
      <c r="J151" s="11"/>
      <c r="K151" s="11"/>
      <c r="L151" s="11"/>
      <c r="M151" s="58">
        <v>45</v>
      </c>
      <c r="N151" s="11"/>
      <c r="O151" s="11"/>
      <c r="P151" s="11"/>
      <c r="Q151" s="11"/>
    </row>
    <row r="152" spans="1:17" ht="15.75">
      <c r="A152" s="5">
        <v>155</v>
      </c>
      <c r="B152" s="9" t="s">
        <v>207</v>
      </c>
      <c r="C152" s="18">
        <v>5060</v>
      </c>
      <c r="D152" s="6" t="s">
        <v>195</v>
      </c>
      <c r="E152" s="77" t="s">
        <v>153</v>
      </c>
      <c r="F152" s="6" t="s">
        <v>196</v>
      </c>
      <c r="G152" s="11">
        <v>28</v>
      </c>
      <c r="H152" s="11">
        <v>20</v>
      </c>
      <c r="I152" s="11"/>
      <c r="J152" s="11"/>
      <c r="K152" s="11"/>
      <c r="L152" s="11"/>
      <c r="M152" s="58">
        <v>48</v>
      </c>
      <c r="N152" s="11"/>
      <c r="O152" s="11"/>
      <c r="P152" s="11"/>
      <c r="Q152" s="11"/>
    </row>
    <row r="153" spans="1:17" ht="15.75">
      <c r="A153" s="5">
        <v>156</v>
      </c>
      <c r="B153" s="9" t="s">
        <v>208</v>
      </c>
      <c r="C153" s="18">
        <v>5052</v>
      </c>
      <c r="D153" s="6" t="s">
        <v>195</v>
      </c>
      <c r="E153" s="77" t="s">
        <v>209</v>
      </c>
      <c r="F153" s="6" t="s">
        <v>196</v>
      </c>
      <c r="G153" s="11">
        <v>16</v>
      </c>
      <c r="H153" s="11">
        <v>13</v>
      </c>
      <c r="I153" s="11"/>
      <c r="J153" s="11"/>
      <c r="K153" s="11"/>
      <c r="L153" s="11"/>
      <c r="M153" s="58">
        <v>29</v>
      </c>
      <c r="N153" s="11"/>
      <c r="O153" s="11"/>
      <c r="P153" s="11"/>
      <c r="Q153" s="11"/>
    </row>
    <row r="154" spans="1:17" ht="15.75">
      <c r="A154" s="5">
        <v>157</v>
      </c>
      <c r="B154" s="9" t="s">
        <v>210</v>
      </c>
      <c r="C154" s="78">
        <v>5053</v>
      </c>
      <c r="D154" s="6" t="s">
        <v>195</v>
      </c>
      <c r="E154" s="79" t="s">
        <v>209</v>
      </c>
      <c r="F154" s="6" t="s">
        <v>196</v>
      </c>
      <c r="G154" s="11">
        <v>33</v>
      </c>
      <c r="H154" s="11">
        <v>14</v>
      </c>
      <c r="I154" s="11"/>
      <c r="J154" s="11"/>
      <c r="K154" s="11"/>
      <c r="L154" s="11"/>
      <c r="M154" s="58">
        <v>47</v>
      </c>
      <c r="N154" s="11"/>
      <c r="O154" s="11"/>
      <c r="P154" s="11"/>
      <c r="Q154" s="11"/>
    </row>
    <row r="155" spans="1:17" ht="15.75">
      <c r="A155" s="5">
        <v>158</v>
      </c>
      <c r="B155" s="9" t="s">
        <v>211</v>
      </c>
      <c r="C155" s="7">
        <v>5049</v>
      </c>
      <c r="D155" s="6" t="s">
        <v>195</v>
      </c>
      <c r="E155" s="8" t="s">
        <v>209</v>
      </c>
      <c r="F155" s="6" t="s">
        <v>196</v>
      </c>
      <c r="G155" s="11">
        <v>15</v>
      </c>
      <c r="H155" s="11">
        <v>24</v>
      </c>
      <c r="I155" s="11"/>
      <c r="J155" s="11"/>
      <c r="K155" s="11"/>
      <c r="L155" s="11"/>
      <c r="M155" s="58">
        <v>39</v>
      </c>
      <c r="N155" s="11"/>
      <c r="O155" s="11"/>
      <c r="P155" s="11"/>
      <c r="Q155" s="11"/>
    </row>
    <row r="156" spans="1:17" ht="15.75">
      <c r="A156" s="5">
        <v>159</v>
      </c>
      <c r="B156" s="9" t="s">
        <v>212</v>
      </c>
      <c r="C156" s="7">
        <v>5051</v>
      </c>
      <c r="D156" s="6" t="s">
        <v>195</v>
      </c>
      <c r="E156" s="8" t="s">
        <v>209</v>
      </c>
      <c r="F156" s="6" t="s">
        <v>196</v>
      </c>
      <c r="G156" s="11">
        <v>32</v>
      </c>
      <c r="H156" s="11">
        <v>14</v>
      </c>
      <c r="I156" s="11"/>
      <c r="J156" s="11"/>
      <c r="K156" s="11"/>
      <c r="L156" s="11"/>
      <c r="M156" s="58">
        <v>36</v>
      </c>
      <c r="N156" s="11"/>
      <c r="O156" s="11"/>
      <c r="P156" s="11"/>
      <c r="Q156" s="11"/>
    </row>
    <row r="157" spans="1:17" ht="15.75">
      <c r="A157" s="5">
        <v>160</v>
      </c>
      <c r="B157" s="9" t="s">
        <v>213</v>
      </c>
      <c r="C157" s="7">
        <v>5048</v>
      </c>
      <c r="D157" s="6" t="s">
        <v>195</v>
      </c>
      <c r="E157" s="8" t="s">
        <v>209</v>
      </c>
      <c r="F157" s="6" t="s">
        <v>196</v>
      </c>
      <c r="G157" s="11">
        <v>12</v>
      </c>
      <c r="H157" s="11">
        <v>33</v>
      </c>
      <c r="I157" s="11"/>
      <c r="J157" s="11"/>
      <c r="K157" s="11"/>
      <c r="L157" s="11"/>
      <c r="M157" s="58">
        <v>45</v>
      </c>
      <c r="N157" s="11"/>
      <c r="O157" s="11"/>
      <c r="P157" s="11"/>
      <c r="Q157" s="11"/>
    </row>
    <row r="158" spans="1:17" ht="15.75">
      <c r="A158" s="5">
        <v>162</v>
      </c>
      <c r="B158" s="9" t="s">
        <v>214</v>
      </c>
      <c r="C158" s="34">
        <v>5055</v>
      </c>
      <c r="D158" s="6" t="s">
        <v>195</v>
      </c>
      <c r="E158" s="80" t="s">
        <v>209</v>
      </c>
      <c r="F158" s="6" t="s">
        <v>196</v>
      </c>
      <c r="G158" s="11">
        <v>24</v>
      </c>
      <c r="H158" s="11">
        <v>21</v>
      </c>
      <c r="I158" s="11"/>
      <c r="J158" s="11"/>
      <c r="K158" s="11"/>
      <c r="L158" s="11"/>
      <c r="M158" s="58">
        <v>45</v>
      </c>
      <c r="N158" s="11"/>
      <c r="O158" s="11"/>
      <c r="P158" s="11"/>
      <c r="Q158" s="11"/>
    </row>
    <row r="159" spans="1:17" ht="15.75">
      <c r="A159" s="5">
        <v>163</v>
      </c>
      <c r="B159" s="9" t="s">
        <v>215</v>
      </c>
      <c r="C159" s="34">
        <v>5050</v>
      </c>
      <c r="D159" s="6" t="s">
        <v>195</v>
      </c>
      <c r="E159" s="34" t="s">
        <v>209</v>
      </c>
      <c r="F159" s="6" t="s">
        <v>196</v>
      </c>
      <c r="G159" s="11">
        <v>8</v>
      </c>
      <c r="H159" s="11">
        <v>14</v>
      </c>
      <c r="I159" s="11"/>
      <c r="J159" s="11"/>
      <c r="K159" s="11"/>
      <c r="L159" s="11"/>
      <c r="M159" s="58">
        <v>22</v>
      </c>
      <c r="N159" s="11"/>
      <c r="O159" s="11"/>
      <c r="P159" s="11"/>
      <c r="Q159" s="11"/>
    </row>
    <row r="160" spans="1:17" ht="15.75">
      <c r="A160" s="5">
        <v>164</v>
      </c>
      <c r="B160" s="9" t="s">
        <v>216</v>
      </c>
      <c r="C160" s="40">
        <v>6059</v>
      </c>
      <c r="D160" s="6" t="s">
        <v>195</v>
      </c>
      <c r="E160" s="21" t="s">
        <v>38</v>
      </c>
      <c r="F160" s="6" t="s">
        <v>196</v>
      </c>
      <c r="G160" s="11">
        <v>27</v>
      </c>
      <c r="H160" s="11">
        <v>28</v>
      </c>
      <c r="I160" s="11"/>
      <c r="J160" s="11"/>
      <c r="K160" s="11"/>
      <c r="L160" s="11"/>
      <c r="M160" s="58">
        <v>55</v>
      </c>
      <c r="N160" s="11"/>
      <c r="O160" s="11"/>
      <c r="P160" s="11"/>
      <c r="Q160" s="11"/>
    </row>
    <row r="161" spans="1:17" ht="15.75">
      <c r="A161" s="5">
        <v>166</v>
      </c>
      <c r="B161" s="9" t="s">
        <v>217</v>
      </c>
      <c r="C161" s="77">
        <v>6060</v>
      </c>
      <c r="D161" s="6" t="s">
        <v>195</v>
      </c>
      <c r="E161" s="18" t="s">
        <v>38</v>
      </c>
      <c r="F161" s="6" t="s">
        <v>196</v>
      </c>
      <c r="G161" s="11">
        <v>24</v>
      </c>
      <c r="H161" s="11">
        <v>29</v>
      </c>
      <c r="I161" s="11"/>
      <c r="J161" s="11"/>
      <c r="K161" s="11"/>
      <c r="L161" s="11"/>
      <c r="M161" s="58">
        <v>53</v>
      </c>
      <c r="N161" s="11"/>
      <c r="O161" s="11"/>
      <c r="P161" s="11"/>
      <c r="Q161" s="11"/>
    </row>
    <row r="162" spans="1:17" ht="15.75">
      <c r="A162" s="5">
        <v>167</v>
      </c>
      <c r="B162" s="9" t="s">
        <v>218</v>
      </c>
      <c r="C162" s="77">
        <v>6061</v>
      </c>
      <c r="D162" s="6" t="s">
        <v>195</v>
      </c>
      <c r="E162" s="18" t="s">
        <v>38</v>
      </c>
      <c r="F162" s="6" t="s">
        <v>196</v>
      </c>
      <c r="G162" s="11">
        <v>30</v>
      </c>
      <c r="H162" s="11">
        <v>22</v>
      </c>
      <c r="I162" s="11"/>
      <c r="J162" s="11"/>
      <c r="K162" s="11"/>
      <c r="L162" s="11"/>
      <c r="M162" s="58">
        <v>52</v>
      </c>
      <c r="N162" s="11"/>
      <c r="O162" s="11"/>
      <c r="P162" s="11"/>
      <c r="Q162" s="11"/>
    </row>
    <row r="163" spans="1:17" ht="15.75">
      <c r="A163" s="5">
        <v>169</v>
      </c>
      <c r="B163" s="9" t="s">
        <v>219</v>
      </c>
      <c r="C163" s="81">
        <v>6062</v>
      </c>
      <c r="D163" s="6" t="s">
        <v>195</v>
      </c>
      <c r="E163" s="82" t="s">
        <v>38</v>
      </c>
      <c r="F163" s="6" t="s">
        <v>196</v>
      </c>
      <c r="G163" s="11">
        <v>26</v>
      </c>
      <c r="H163" s="11">
        <v>21</v>
      </c>
      <c r="I163" s="11"/>
      <c r="J163" s="11"/>
      <c r="K163" s="11"/>
      <c r="L163" s="11"/>
      <c r="M163" s="58">
        <v>47</v>
      </c>
      <c r="N163" s="11"/>
      <c r="O163" s="11"/>
      <c r="P163" s="11"/>
      <c r="Q163" s="11"/>
    </row>
    <row r="164" spans="1:17" ht="15.75">
      <c r="A164" s="5">
        <v>170</v>
      </c>
      <c r="B164" s="9" t="s">
        <v>220</v>
      </c>
      <c r="C164" s="7">
        <v>6064</v>
      </c>
      <c r="D164" s="6" t="s">
        <v>195</v>
      </c>
      <c r="E164" s="8" t="s">
        <v>38</v>
      </c>
      <c r="F164" s="6" t="s">
        <v>196</v>
      </c>
      <c r="G164" s="11">
        <v>27</v>
      </c>
      <c r="H164" s="11">
        <v>31</v>
      </c>
      <c r="I164" s="11"/>
      <c r="J164" s="11"/>
      <c r="K164" s="11"/>
      <c r="L164" s="11"/>
      <c r="M164" s="58">
        <v>58</v>
      </c>
      <c r="N164" s="11"/>
      <c r="O164" s="11"/>
      <c r="P164" s="11"/>
      <c r="Q164" s="11"/>
    </row>
    <row r="165" spans="1:17" ht="15.75">
      <c r="A165" s="5">
        <v>171</v>
      </c>
      <c r="B165" s="9" t="s">
        <v>221</v>
      </c>
      <c r="C165" s="7">
        <v>6066</v>
      </c>
      <c r="D165" s="6" t="s">
        <v>195</v>
      </c>
      <c r="E165" s="8" t="s">
        <v>38</v>
      </c>
      <c r="F165" s="6" t="s">
        <v>196</v>
      </c>
      <c r="G165" s="11">
        <v>16</v>
      </c>
      <c r="H165" s="11">
        <v>26</v>
      </c>
      <c r="I165" s="11"/>
      <c r="J165" s="11"/>
      <c r="K165" s="11"/>
      <c r="L165" s="11"/>
      <c r="M165" s="58">
        <v>42</v>
      </c>
      <c r="N165" s="11"/>
      <c r="O165" s="11"/>
      <c r="P165" s="11"/>
      <c r="Q165" s="11"/>
    </row>
    <row r="166" spans="1:17" ht="15.75">
      <c r="A166" s="5">
        <v>173</v>
      </c>
      <c r="B166" s="9" t="s">
        <v>222</v>
      </c>
      <c r="C166" s="13">
        <v>6065</v>
      </c>
      <c r="D166" s="6" t="s">
        <v>195</v>
      </c>
      <c r="E166" s="13" t="s">
        <v>38</v>
      </c>
      <c r="F166" s="6" t="s">
        <v>196</v>
      </c>
      <c r="G166" s="11">
        <v>25</v>
      </c>
      <c r="H166" s="11">
        <v>33</v>
      </c>
      <c r="I166" s="11"/>
      <c r="J166" s="11"/>
      <c r="K166" s="11"/>
      <c r="L166" s="11"/>
      <c r="M166" s="58">
        <v>58</v>
      </c>
      <c r="N166" s="11"/>
      <c r="O166" s="11"/>
      <c r="P166" s="11"/>
      <c r="Q166" s="11"/>
    </row>
    <row r="167" spans="1:17" ht="15.75">
      <c r="A167" s="5">
        <v>174</v>
      </c>
      <c r="B167" s="9" t="s">
        <v>223</v>
      </c>
      <c r="C167" s="13">
        <v>6067</v>
      </c>
      <c r="D167" s="6" t="s">
        <v>195</v>
      </c>
      <c r="E167" s="33" t="s">
        <v>38</v>
      </c>
      <c r="F167" s="6" t="s">
        <v>196</v>
      </c>
      <c r="G167" s="11">
        <v>24</v>
      </c>
      <c r="H167" s="11">
        <v>30</v>
      </c>
      <c r="I167" s="11"/>
      <c r="J167" s="11"/>
      <c r="K167" s="11"/>
      <c r="L167" s="11"/>
      <c r="M167" s="58">
        <v>54</v>
      </c>
      <c r="N167" s="11"/>
      <c r="O167" s="11"/>
      <c r="P167" s="11"/>
      <c r="Q167" s="11"/>
    </row>
    <row r="168" spans="1:17" ht="15.75">
      <c r="A168" s="5">
        <v>176</v>
      </c>
      <c r="B168" s="9" t="s">
        <v>224</v>
      </c>
      <c r="C168" s="7">
        <v>6063</v>
      </c>
      <c r="D168" s="6" t="s">
        <v>195</v>
      </c>
      <c r="E168" s="8" t="s">
        <v>38</v>
      </c>
      <c r="F168" s="6" t="s">
        <v>196</v>
      </c>
      <c r="G168" s="11">
        <v>31</v>
      </c>
      <c r="H168" s="11">
        <v>33</v>
      </c>
      <c r="I168" s="11"/>
      <c r="J168" s="11"/>
      <c r="K168" s="11"/>
      <c r="L168" s="11"/>
      <c r="M168" s="58">
        <v>64</v>
      </c>
      <c r="N168" s="11"/>
      <c r="O168" s="11"/>
      <c r="P168" s="11"/>
      <c r="Q168" s="11"/>
    </row>
    <row r="169" spans="1:17" ht="15.75">
      <c r="A169" s="5">
        <v>179</v>
      </c>
      <c r="B169" s="9" t="s">
        <v>225</v>
      </c>
      <c r="C169" s="83">
        <v>5021</v>
      </c>
      <c r="D169" s="9" t="s">
        <v>226</v>
      </c>
      <c r="E169" s="13">
        <v>5</v>
      </c>
      <c r="F169" s="9" t="s">
        <v>227</v>
      </c>
      <c r="G169" s="11">
        <v>34</v>
      </c>
      <c r="H169" s="11">
        <v>30</v>
      </c>
      <c r="I169" s="11"/>
      <c r="J169" s="11"/>
      <c r="K169" s="11"/>
      <c r="L169" s="11"/>
      <c r="M169" s="58">
        <v>64</v>
      </c>
      <c r="N169" s="11"/>
      <c r="O169" s="11"/>
      <c r="P169" s="11"/>
      <c r="Q169" s="11"/>
    </row>
    <row r="170" spans="1:17" ht="15.75">
      <c r="A170" s="5">
        <v>180</v>
      </c>
      <c r="B170" s="11" t="s">
        <v>228</v>
      </c>
      <c r="C170" s="83">
        <v>5029</v>
      </c>
      <c r="D170" s="9" t="s">
        <v>226</v>
      </c>
      <c r="E170" s="13">
        <v>5</v>
      </c>
      <c r="F170" s="9" t="s">
        <v>227</v>
      </c>
      <c r="G170" s="11">
        <v>17</v>
      </c>
      <c r="H170" s="11">
        <v>25</v>
      </c>
      <c r="I170" s="11"/>
      <c r="J170" s="11"/>
      <c r="K170" s="11"/>
      <c r="L170" s="11"/>
      <c r="M170" s="58">
        <v>42</v>
      </c>
      <c r="N170" s="11"/>
      <c r="O170" s="11"/>
      <c r="P170" s="11"/>
      <c r="Q170" s="11"/>
    </row>
    <row r="171" spans="1:17" ht="15.75">
      <c r="A171" s="5">
        <v>181</v>
      </c>
      <c r="B171" s="11" t="s">
        <v>229</v>
      </c>
      <c r="C171" s="83">
        <v>5026</v>
      </c>
      <c r="D171" s="9" t="s">
        <v>226</v>
      </c>
      <c r="E171" s="13">
        <v>5</v>
      </c>
      <c r="F171" s="9" t="s">
        <v>227</v>
      </c>
      <c r="G171" s="11">
        <v>12</v>
      </c>
      <c r="H171" s="11">
        <v>29</v>
      </c>
      <c r="I171" s="11"/>
      <c r="J171" s="11"/>
      <c r="K171" s="11"/>
      <c r="L171" s="11"/>
      <c r="M171" s="58">
        <v>41</v>
      </c>
      <c r="N171" s="11"/>
      <c r="O171" s="11"/>
      <c r="P171" s="11"/>
      <c r="Q171" s="11"/>
    </row>
    <row r="172" spans="1:17" ht="15.75">
      <c r="A172" s="5">
        <v>182</v>
      </c>
      <c r="B172" s="11" t="s">
        <v>230</v>
      </c>
      <c r="C172" s="83">
        <v>5024</v>
      </c>
      <c r="D172" s="9" t="s">
        <v>226</v>
      </c>
      <c r="E172" s="13">
        <v>5</v>
      </c>
      <c r="F172" s="9" t="s">
        <v>227</v>
      </c>
      <c r="G172" s="11">
        <v>30</v>
      </c>
      <c r="H172" s="11">
        <v>33</v>
      </c>
      <c r="I172" s="11"/>
      <c r="J172" s="11"/>
      <c r="K172" s="11"/>
      <c r="L172" s="11"/>
      <c r="M172" s="58">
        <v>63</v>
      </c>
      <c r="N172" s="11"/>
      <c r="O172" s="11"/>
      <c r="P172" s="11"/>
      <c r="Q172" s="11"/>
    </row>
    <row r="173" spans="1:17" ht="15.75">
      <c r="A173" s="5">
        <v>183</v>
      </c>
      <c r="B173" s="11" t="s">
        <v>231</v>
      </c>
      <c r="C173" s="83">
        <v>5023</v>
      </c>
      <c r="D173" s="9" t="s">
        <v>226</v>
      </c>
      <c r="E173" s="13">
        <v>5</v>
      </c>
      <c r="F173" s="9" t="s">
        <v>227</v>
      </c>
      <c r="G173" s="11">
        <v>32</v>
      </c>
      <c r="H173" s="11">
        <v>28</v>
      </c>
      <c r="I173" s="11"/>
      <c r="J173" s="11"/>
      <c r="K173" s="11"/>
      <c r="L173" s="11"/>
      <c r="M173" s="58">
        <v>60</v>
      </c>
      <c r="N173" s="11"/>
      <c r="O173" s="11"/>
      <c r="P173" s="11"/>
      <c r="Q173" s="11"/>
    </row>
    <row r="174" spans="1:17" ht="15.75">
      <c r="A174" s="5">
        <v>184</v>
      </c>
      <c r="B174" s="11" t="s">
        <v>232</v>
      </c>
      <c r="C174" s="83">
        <v>5025</v>
      </c>
      <c r="D174" s="9" t="s">
        <v>226</v>
      </c>
      <c r="E174" s="13">
        <v>5</v>
      </c>
      <c r="F174" s="9" t="s">
        <v>227</v>
      </c>
      <c r="G174" s="11">
        <v>17</v>
      </c>
      <c r="H174" s="11">
        <v>30</v>
      </c>
      <c r="I174" s="11"/>
      <c r="J174" s="11"/>
      <c r="K174" s="11"/>
      <c r="L174" s="11"/>
      <c r="M174" s="58">
        <v>47</v>
      </c>
      <c r="N174" s="11"/>
      <c r="O174" s="11"/>
      <c r="P174" s="11"/>
      <c r="Q174" s="11"/>
    </row>
    <row r="175" spans="1:17" ht="15.75">
      <c r="A175" s="5">
        <v>185</v>
      </c>
      <c r="B175" s="11" t="s">
        <v>233</v>
      </c>
      <c r="C175" s="83">
        <v>5028</v>
      </c>
      <c r="D175" s="9" t="s">
        <v>226</v>
      </c>
      <c r="E175" s="13">
        <v>5</v>
      </c>
      <c r="F175" s="9" t="s">
        <v>227</v>
      </c>
      <c r="G175" s="11">
        <v>30</v>
      </c>
      <c r="H175" s="11">
        <v>20</v>
      </c>
      <c r="I175" s="11"/>
      <c r="J175" s="11"/>
      <c r="K175" s="11"/>
      <c r="L175" s="11"/>
      <c r="M175" s="58">
        <v>50</v>
      </c>
      <c r="N175" s="11"/>
      <c r="O175" s="11"/>
      <c r="P175" s="11"/>
      <c r="Q175" s="11"/>
    </row>
    <row r="176" spans="1:17" ht="15.75">
      <c r="A176" s="5">
        <v>186</v>
      </c>
      <c r="B176" s="11" t="s">
        <v>234</v>
      </c>
      <c r="C176" s="83">
        <v>5027</v>
      </c>
      <c r="D176" s="9" t="s">
        <v>226</v>
      </c>
      <c r="E176" s="13">
        <v>5</v>
      </c>
      <c r="F176" s="9" t="s">
        <v>227</v>
      </c>
      <c r="G176" s="11">
        <v>32</v>
      </c>
      <c r="H176" s="11">
        <v>31</v>
      </c>
      <c r="I176" s="11"/>
      <c r="J176" s="11"/>
      <c r="K176" s="11"/>
      <c r="L176" s="11"/>
      <c r="M176" s="58">
        <v>63</v>
      </c>
      <c r="N176" s="11"/>
      <c r="O176" s="11"/>
      <c r="P176" s="11"/>
      <c r="Q176" s="11"/>
    </row>
    <row r="177" spans="1:17" ht="15.75">
      <c r="A177" s="5">
        <v>187</v>
      </c>
      <c r="B177" s="11" t="s">
        <v>235</v>
      </c>
      <c r="C177" s="83">
        <v>5022</v>
      </c>
      <c r="D177" s="9" t="s">
        <v>226</v>
      </c>
      <c r="E177" s="13">
        <v>5</v>
      </c>
      <c r="F177" s="9" t="s">
        <v>227</v>
      </c>
      <c r="G177" s="11">
        <v>36</v>
      </c>
      <c r="H177" s="11">
        <v>25</v>
      </c>
      <c r="I177" s="11"/>
      <c r="J177" s="11"/>
      <c r="K177" s="11"/>
      <c r="L177" s="11"/>
      <c r="M177" s="58">
        <v>61</v>
      </c>
      <c r="N177" s="11"/>
      <c r="O177" s="11"/>
      <c r="P177" s="11"/>
      <c r="Q177" s="11"/>
    </row>
    <row r="178" spans="1:17" ht="15.75">
      <c r="A178" s="5">
        <v>188</v>
      </c>
      <c r="B178" s="11" t="s">
        <v>236</v>
      </c>
      <c r="C178" s="83">
        <v>6007</v>
      </c>
      <c r="D178" s="9" t="s">
        <v>226</v>
      </c>
      <c r="E178" s="83">
        <v>6</v>
      </c>
      <c r="F178" s="9" t="s">
        <v>227</v>
      </c>
      <c r="G178" s="11">
        <v>17</v>
      </c>
      <c r="H178" s="11">
        <v>17</v>
      </c>
      <c r="I178" s="11"/>
      <c r="J178" s="11"/>
      <c r="K178" s="11"/>
      <c r="L178" s="11"/>
      <c r="M178" s="58">
        <v>34</v>
      </c>
      <c r="N178" s="11"/>
      <c r="O178" s="11"/>
      <c r="P178" s="11"/>
      <c r="Q178" s="11"/>
    </row>
    <row r="179" spans="1:17" ht="15.75">
      <c r="A179" s="5">
        <v>189</v>
      </c>
      <c r="B179" s="11" t="s">
        <v>237</v>
      </c>
      <c r="C179" s="83">
        <v>6005</v>
      </c>
      <c r="D179" s="9" t="s">
        <v>226</v>
      </c>
      <c r="E179" s="83">
        <v>6</v>
      </c>
      <c r="F179" s="9" t="s">
        <v>227</v>
      </c>
      <c r="G179" s="11">
        <v>16</v>
      </c>
      <c r="H179" s="11">
        <v>17</v>
      </c>
      <c r="I179" s="11"/>
      <c r="J179" s="11"/>
      <c r="K179" s="11"/>
      <c r="L179" s="11"/>
      <c r="M179" s="58">
        <v>33</v>
      </c>
      <c r="N179" s="11"/>
      <c r="O179" s="11"/>
      <c r="P179" s="11"/>
      <c r="Q179" s="11"/>
    </row>
    <row r="180" spans="1:17" ht="15.75">
      <c r="A180" s="5">
        <v>190</v>
      </c>
      <c r="B180" s="11" t="s">
        <v>238</v>
      </c>
      <c r="C180" s="83">
        <v>6001</v>
      </c>
      <c r="D180" s="9" t="s">
        <v>226</v>
      </c>
      <c r="E180" s="83">
        <v>6</v>
      </c>
      <c r="F180" s="9" t="s">
        <v>227</v>
      </c>
      <c r="G180" s="11">
        <v>23</v>
      </c>
      <c r="H180" s="11">
        <v>10</v>
      </c>
      <c r="I180" s="11"/>
      <c r="J180" s="11"/>
      <c r="K180" s="11"/>
      <c r="L180" s="11"/>
      <c r="M180" s="58">
        <v>33</v>
      </c>
      <c r="N180" s="11"/>
      <c r="O180" s="11"/>
      <c r="P180" s="11"/>
      <c r="Q180" s="11"/>
    </row>
    <row r="181" spans="1:17" ht="15.75">
      <c r="A181" s="5">
        <v>191</v>
      </c>
      <c r="B181" s="11" t="s">
        <v>239</v>
      </c>
      <c r="C181" s="83">
        <v>6006</v>
      </c>
      <c r="D181" s="9" t="s">
        <v>226</v>
      </c>
      <c r="E181" s="83">
        <v>6</v>
      </c>
      <c r="F181" s="9" t="s">
        <v>227</v>
      </c>
      <c r="G181" s="11">
        <v>21</v>
      </c>
      <c r="H181" s="11">
        <v>17</v>
      </c>
      <c r="I181" s="11"/>
      <c r="J181" s="11"/>
      <c r="K181" s="11"/>
      <c r="L181" s="11"/>
      <c r="M181" s="58">
        <v>38</v>
      </c>
      <c r="N181" s="11"/>
      <c r="O181" s="11"/>
      <c r="P181" s="11"/>
      <c r="Q181" s="11"/>
    </row>
    <row r="182" spans="1:17">
      <c r="A182" s="11">
        <v>192</v>
      </c>
      <c r="B182" s="11" t="s">
        <v>240</v>
      </c>
      <c r="C182" s="83">
        <v>6057</v>
      </c>
      <c r="D182" s="11" t="s">
        <v>241</v>
      </c>
      <c r="E182" s="83" t="s">
        <v>38</v>
      </c>
      <c r="F182" s="11" t="s">
        <v>45</v>
      </c>
      <c r="G182" s="11">
        <v>23</v>
      </c>
      <c r="H182" s="11">
        <v>27</v>
      </c>
      <c r="I182" s="11"/>
      <c r="J182" s="11"/>
      <c r="K182" s="11"/>
      <c r="L182" s="11"/>
      <c r="M182" s="58">
        <v>50</v>
      </c>
      <c r="N182" s="11"/>
      <c r="O182" s="11"/>
      <c r="P182" s="11"/>
      <c r="Q182" s="11"/>
    </row>
    <row r="183" spans="1:17">
      <c r="A183" s="11">
        <v>193</v>
      </c>
      <c r="B183" s="11" t="s">
        <v>242</v>
      </c>
      <c r="C183" s="83">
        <v>5018</v>
      </c>
      <c r="D183" s="11" t="s">
        <v>243</v>
      </c>
      <c r="E183" s="83" t="s">
        <v>153</v>
      </c>
      <c r="F183" s="11" t="s">
        <v>154</v>
      </c>
      <c r="G183" s="11">
        <v>18</v>
      </c>
      <c r="H183" s="11">
        <v>0</v>
      </c>
      <c r="I183" s="11"/>
      <c r="J183" s="11"/>
      <c r="K183" s="11"/>
      <c r="L183" s="11"/>
      <c r="M183" s="58">
        <v>18</v>
      </c>
      <c r="N183" s="11"/>
      <c r="O183" s="11"/>
      <c r="P183" s="11"/>
      <c r="Q183" s="11"/>
    </row>
    <row r="184" spans="1:17">
      <c r="A184" s="11">
        <v>194</v>
      </c>
      <c r="B184" s="11" t="s">
        <v>244</v>
      </c>
      <c r="C184" s="83">
        <v>5011</v>
      </c>
      <c r="D184" s="11" t="s">
        <v>243</v>
      </c>
      <c r="E184" s="83" t="s">
        <v>153</v>
      </c>
      <c r="F184" s="11" t="s">
        <v>154</v>
      </c>
      <c r="G184" s="11">
        <v>20</v>
      </c>
      <c r="H184" s="11">
        <v>22</v>
      </c>
      <c r="I184" s="11"/>
      <c r="J184" s="11"/>
      <c r="K184" s="11"/>
      <c r="L184" s="11"/>
      <c r="M184" s="58">
        <v>42</v>
      </c>
      <c r="N184" s="11"/>
      <c r="O184" s="11"/>
      <c r="P184" s="11"/>
      <c r="Q184" s="11"/>
    </row>
    <row r="185" spans="1:17">
      <c r="A185" s="11">
        <v>195</v>
      </c>
      <c r="B185" s="11" t="s">
        <v>245</v>
      </c>
      <c r="C185" s="83">
        <v>5016</v>
      </c>
      <c r="D185" s="11" t="s">
        <v>243</v>
      </c>
      <c r="E185" s="83" t="s">
        <v>153</v>
      </c>
      <c r="F185" s="11" t="s">
        <v>154</v>
      </c>
      <c r="G185" s="11">
        <v>16</v>
      </c>
      <c r="H185" s="11">
        <v>30</v>
      </c>
      <c r="I185" s="11"/>
      <c r="J185" s="11"/>
      <c r="K185" s="11"/>
      <c r="L185" s="11"/>
      <c r="M185" s="58">
        <v>46</v>
      </c>
      <c r="N185" s="11"/>
      <c r="O185" s="11"/>
      <c r="P185" s="11"/>
      <c r="Q185" s="11"/>
    </row>
    <row r="186" spans="1:17" ht="15.75">
      <c r="A186" s="11">
        <v>196</v>
      </c>
      <c r="B186" s="84" t="s">
        <v>246</v>
      </c>
      <c r="C186" s="28">
        <v>5116</v>
      </c>
      <c r="D186" s="24" t="s">
        <v>247</v>
      </c>
      <c r="E186" s="8">
        <v>5</v>
      </c>
      <c r="F186" s="43" t="s">
        <v>248</v>
      </c>
      <c r="G186" s="11">
        <v>6</v>
      </c>
      <c r="H186" s="11">
        <v>0</v>
      </c>
      <c r="I186" s="11"/>
      <c r="J186" s="11"/>
      <c r="K186" s="11"/>
      <c r="L186" s="11"/>
      <c r="M186" s="58">
        <v>6</v>
      </c>
      <c r="N186" s="11"/>
      <c r="O186" s="11"/>
      <c r="P186" s="11"/>
      <c r="Q186" s="11"/>
    </row>
    <row r="187" spans="1:17" ht="15.75">
      <c r="A187" s="11">
        <v>197</v>
      </c>
      <c r="B187" s="84" t="s">
        <v>249</v>
      </c>
      <c r="C187" s="28">
        <v>5111</v>
      </c>
      <c r="D187" s="24" t="s">
        <v>247</v>
      </c>
      <c r="E187" s="8">
        <v>5</v>
      </c>
      <c r="F187" s="43" t="s">
        <v>248</v>
      </c>
      <c r="G187" s="11">
        <v>5</v>
      </c>
      <c r="H187" s="11">
        <v>0</v>
      </c>
      <c r="I187" s="11"/>
      <c r="J187" s="11"/>
      <c r="K187" s="11"/>
      <c r="L187" s="11"/>
      <c r="M187" s="58">
        <v>5</v>
      </c>
      <c r="N187" s="11"/>
      <c r="O187" s="11"/>
      <c r="P187" s="11"/>
      <c r="Q187" s="11"/>
    </row>
    <row r="188" spans="1:17" ht="15.75">
      <c r="A188" s="11">
        <v>198</v>
      </c>
      <c r="B188" s="84" t="s">
        <v>250</v>
      </c>
      <c r="C188" s="18">
        <v>5107</v>
      </c>
      <c r="D188" s="24" t="s">
        <v>247</v>
      </c>
      <c r="E188" s="8">
        <v>5</v>
      </c>
      <c r="F188" s="43" t="s">
        <v>248</v>
      </c>
      <c r="G188" s="11">
        <v>10</v>
      </c>
      <c r="H188" s="11">
        <v>8</v>
      </c>
      <c r="I188" s="11"/>
      <c r="J188" s="11"/>
      <c r="K188" s="11"/>
      <c r="L188" s="11"/>
      <c r="M188" s="58">
        <v>18</v>
      </c>
      <c r="N188" s="11"/>
      <c r="O188" s="11"/>
      <c r="P188" s="11"/>
      <c r="Q188" s="11"/>
    </row>
    <row r="189" spans="1:17" ht="15.75">
      <c r="A189" s="11">
        <v>199</v>
      </c>
      <c r="B189" s="84" t="s">
        <v>251</v>
      </c>
      <c r="C189" s="28">
        <v>5104</v>
      </c>
      <c r="D189" s="24" t="s">
        <v>247</v>
      </c>
      <c r="E189" s="8">
        <v>5</v>
      </c>
      <c r="F189" s="43" t="s">
        <v>248</v>
      </c>
      <c r="G189" s="11">
        <v>11</v>
      </c>
      <c r="H189" s="11">
        <v>17</v>
      </c>
      <c r="I189" s="11"/>
      <c r="J189" s="11"/>
      <c r="K189" s="11"/>
      <c r="L189" s="11"/>
      <c r="M189" s="58">
        <v>28</v>
      </c>
      <c r="N189" s="11"/>
      <c r="O189" s="11"/>
      <c r="P189" s="11"/>
      <c r="Q189" s="11"/>
    </row>
    <row r="190" spans="1:17" ht="15.75">
      <c r="A190" s="11">
        <v>200</v>
      </c>
      <c r="B190" s="84" t="s">
        <v>252</v>
      </c>
      <c r="C190" s="28">
        <v>5106</v>
      </c>
      <c r="D190" s="24" t="s">
        <v>247</v>
      </c>
      <c r="E190" s="8">
        <v>5</v>
      </c>
      <c r="F190" s="43" t="s">
        <v>248</v>
      </c>
      <c r="G190" s="11">
        <v>13</v>
      </c>
      <c r="H190" s="11">
        <v>13</v>
      </c>
      <c r="I190" s="11"/>
      <c r="J190" s="11"/>
      <c r="K190" s="11"/>
      <c r="L190" s="11"/>
      <c r="M190" s="58">
        <v>26</v>
      </c>
      <c r="N190" s="11"/>
      <c r="O190" s="11"/>
      <c r="P190" s="11"/>
      <c r="Q190" s="11"/>
    </row>
    <row r="191" spans="1:17" ht="15.75">
      <c r="A191" s="11">
        <v>201</v>
      </c>
      <c r="B191" s="84" t="s">
        <v>253</v>
      </c>
      <c r="C191" s="21">
        <v>5110</v>
      </c>
      <c r="D191" s="24" t="s">
        <v>247</v>
      </c>
      <c r="E191" s="8">
        <v>5</v>
      </c>
      <c r="F191" s="43" t="s">
        <v>248</v>
      </c>
      <c r="G191" s="11">
        <v>10</v>
      </c>
      <c r="H191" s="11">
        <v>15</v>
      </c>
      <c r="I191" s="11"/>
      <c r="J191" s="11"/>
      <c r="K191" s="11"/>
      <c r="L191" s="11"/>
      <c r="M191" s="58">
        <v>25</v>
      </c>
      <c r="N191" s="11"/>
      <c r="O191" s="11"/>
      <c r="P191" s="11"/>
      <c r="Q191" s="11"/>
    </row>
    <row r="192" spans="1:17" ht="15.75">
      <c r="A192" s="11">
        <v>202</v>
      </c>
      <c r="B192" s="84" t="s">
        <v>254</v>
      </c>
      <c r="C192" s="18">
        <v>5101</v>
      </c>
      <c r="D192" s="24" t="s">
        <v>247</v>
      </c>
      <c r="E192" s="8">
        <v>5</v>
      </c>
      <c r="F192" s="43" t="s">
        <v>248</v>
      </c>
      <c r="G192" s="11">
        <v>16</v>
      </c>
      <c r="H192" s="11">
        <v>9</v>
      </c>
      <c r="I192" s="11"/>
      <c r="J192" s="11"/>
      <c r="K192" s="11"/>
      <c r="L192" s="11"/>
      <c r="M192" s="58">
        <v>25</v>
      </c>
      <c r="N192" s="11"/>
      <c r="O192" s="11"/>
      <c r="P192" s="11"/>
      <c r="Q192" s="11"/>
    </row>
    <row r="193" spans="1:17" ht="15.75">
      <c r="A193" s="11">
        <v>203</v>
      </c>
      <c r="B193" s="84" t="s">
        <v>255</v>
      </c>
      <c r="C193" s="18">
        <v>5117</v>
      </c>
      <c r="D193" s="24" t="s">
        <v>247</v>
      </c>
      <c r="E193" s="8">
        <v>5</v>
      </c>
      <c r="F193" s="43" t="s">
        <v>248</v>
      </c>
      <c r="G193" s="11">
        <v>9</v>
      </c>
      <c r="H193" s="11">
        <v>2</v>
      </c>
      <c r="I193" s="11"/>
      <c r="J193" s="11"/>
      <c r="K193" s="11"/>
      <c r="L193" s="11"/>
      <c r="M193" s="58">
        <v>11</v>
      </c>
      <c r="N193" s="11"/>
      <c r="O193" s="11"/>
      <c r="P193" s="11"/>
      <c r="Q193" s="11"/>
    </row>
    <row r="194" spans="1:17" ht="15.75">
      <c r="A194" s="11">
        <v>204</v>
      </c>
      <c r="B194" s="84" t="s">
        <v>256</v>
      </c>
      <c r="C194" s="78">
        <v>5114</v>
      </c>
      <c r="D194" s="24" t="s">
        <v>247</v>
      </c>
      <c r="E194" s="8">
        <v>5</v>
      </c>
      <c r="F194" s="43" t="s">
        <v>248</v>
      </c>
      <c r="G194" s="11">
        <v>2</v>
      </c>
      <c r="H194" s="11">
        <v>4</v>
      </c>
      <c r="I194" s="11"/>
      <c r="J194" s="11"/>
      <c r="K194" s="11"/>
      <c r="L194" s="11"/>
      <c r="M194" s="58">
        <v>6</v>
      </c>
      <c r="N194" s="11"/>
      <c r="O194" s="11"/>
      <c r="P194" s="11"/>
      <c r="Q194" s="11"/>
    </row>
    <row r="195" spans="1:17" ht="15.75">
      <c r="A195" s="11">
        <v>205</v>
      </c>
      <c r="B195" s="84" t="s">
        <v>257</v>
      </c>
      <c r="C195" s="7">
        <v>5105</v>
      </c>
      <c r="D195" s="24" t="s">
        <v>247</v>
      </c>
      <c r="E195" s="8">
        <v>5</v>
      </c>
      <c r="F195" s="43" t="s">
        <v>248</v>
      </c>
      <c r="G195" s="11">
        <v>10</v>
      </c>
      <c r="H195" s="11">
        <v>13</v>
      </c>
      <c r="I195" s="11"/>
      <c r="J195" s="11"/>
      <c r="K195" s="11"/>
      <c r="L195" s="11"/>
      <c r="M195" s="58">
        <v>23</v>
      </c>
      <c r="N195" s="11"/>
      <c r="O195" s="11"/>
      <c r="P195" s="11"/>
      <c r="Q195" s="11"/>
    </row>
    <row r="196" spans="1:17" ht="15.75">
      <c r="A196" s="11">
        <v>206</v>
      </c>
      <c r="B196" s="84" t="s">
        <v>258</v>
      </c>
      <c r="C196" s="7">
        <v>5102</v>
      </c>
      <c r="D196" s="24" t="s">
        <v>247</v>
      </c>
      <c r="E196" s="8">
        <v>5</v>
      </c>
      <c r="F196" s="43" t="s">
        <v>248</v>
      </c>
      <c r="G196" s="11">
        <v>8</v>
      </c>
      <c r="H196" s="11">
        <v>0</v>
      </c>
      <c r="I196" s="11"/>
      <c r="J196" s="11"/>
      <c r="K196" s="11"/>
      <c r="L196" s="11"/>
      <c r="M196" s="58">
        <v>8</v>
      </c>
      <c r="N196" s="11"/>
      <c r="O196" s="11"/>
      <c r="P196" s="11"/>
      <c r="Q196" s="11"/>
    </row>
    <row r="197" spans="1:17" ht="15.75">
      <c r="A197" s="11">
        <v>207</v>
      </c>
      <c r="B197" s="84" t="s">
        <v>259</v>
      </c>
      <c r="C197" s="7">
        <v>6106</v>
      </c>
      <c r="D197" s="24" t="s">
        <v>247</v>
      </c>
      <c r="E197" s="8">
        <v>6</v>
      </c>
      <c r="F197" s="43" t="s">
        <v>248</v>
      </c>
      <c r="G197" s="11">
        <v>12</v>
      </c>
      <c r="H197" s="11">
        <v>0</v>
      </c>
      <c r="I197" s="11"/>
      <c r="J197" s="11"/>
      <c r="K197" s="11"/>
      <c r="L197" s="11"/>
      <c r="M197" s="58">
        <v>12</v>
      </c>
      <c r="N197" s="11"/>
      <c r="O197" s="11"/>
      <c r="P197" s="11"/>
      <c r="Q197" s="11"/>
    </row>
    <row r="198" spans="1:17" ht="15.75">
      <c r="A198" s="11">
        <v>208</v>
      </c>
      <c r="B198" s="84" t="s">
        <v>260</v>
      </c>
      <c r="C198" s="13">
        <v>6107</v>
      </c>
      <c r="D198" s="24" t="s">
        <v>247</v>
      </c>
      <c r="E198" s="13">
        <v>6</v>
      </c>
      <c r="F198" s="43" t="s">
        <v>248</v>
      </c>
      <c r="G198" s="11">
        <v>5</v>
      </c>
      <c r="H198" s="11">
        <v>0</v>
      </c>
      <c r="I198" s="11"/>
      <c r="J198" s="11"/>
      <c r="K198" s="11"/>
      <c r="L198" s="11"/>
      <c r="M198" s="58">
        <v>5</v>
      </c>
      <c r="N198" s="11"/>
      <c r="O198" s="11"/>
      <c r="P198" s="11"/>
      <c r="Q198" s="11"/>
    </row>
    <row r="199" spans="1:17" ht="15.75">
      <c r="A199" s="11">
        <v>209</v>
      </c>
      <c r="B199" s="84" t="s">
        <v>261</v>
      </c>
      <c r="C199" s="34">
        <v>6099</v>
      </c>
      <c r="D199" s="24" t="s">
        <v>247</v>
      </c>
      <c r="E199" s="13">
        <v>6</v>
      </c>
      <c r="F199" s="43" t="s">
        <v>248</v>
      </c>
      <c r="G199" s="11">
        <v>9</v>
      </c>
      <c r="H199" s="11">
        <v>25</v>
      </c>
      <c r="I199" s="11"/>
      <c r="J199" s="11"/>
      <c r="K199" s="11"/>
      <c r="L199" s="11"/>
      <c r="M199" s="58">
        <v>34</v>
      </c>
      <c r="N199" s="11"/>
      <c r="O199" s="11"/>
      <c r="P199" s="11"/>
      <c r="Q199" s="11"/>
    </row>
    <row r="200" spans="1:17" ht="15.75">
      <c r="A200" s="11">
        <v>210</v>
      </c>
      <c r="B200" s="84" t="s">
        <v>262</v>
      </c>
      <c r="C200" s="34">
        <v>6100</v>
      </c>
      <c r="D200" s="24" t="s">
        <v>247</v>
      </c>
      <c r="E200" s="13">
        <v>6</v>
      </c>
      <c r="F200" s="43" t="s">
        <v>248</v>
      </c>
      <c r="G200" s="11">
        <v>6</v>
      </c>
      <c r="H200" s="11">
        <v>0</v>
      </c>
      <c r="I200" s="11"/>
      <c r="J200" s="11"/>
      <c r="K200" s="11"/>
      <c r="L200" s="11"/>
      <c r="M200" s="58">
        <v>6</v>
      </c>
      <c r="N200" s="11"/>
      <c r="O200" s="11"/>
      <c r="P200" s="11"/>
      <c r="Q200" s="11"/>
    </row>
    <row r="201" spans="1:17" ht="15.75">
      <c r="A201" s="11">
        <v>211</v>
      </c>
      <c r="B201" s="84" t="s">
        <v>263</v>
      </c>
      <c r="C201" s="40">
        <v>6111</v>
      </c>
      <c r="D201" s="24" t="s">
        <v>247</v>
      </c>
      <c r="E201" s="13">
        <v>6</v>
      </c>
      <c r="F201" s="43" t="s">
        <v>248</v>
      </c>
      <c r="G201" s="11">
        <v>2</v>
      </c>
      <c r="H201" s="11">
        <v>0</v>
      </c>
      <c r="I201" s="11"/>
      <c r="J201" s="11"/>
      <c r="K201" s="11"/>
      <c r="L201" s="11"/>
      <c r="M201" s="58">
        <v>0</v>
      </c>
      <c r="N201" s="11"/>
      <c r="O201" s="11"/>
      <c r="P201" s="11"/>
      <c r="Q201" s="11"/>
    </row>
    <row r="202" spans="1:17" ht="15.75">
      <c r="A202" s="11">
        <v>212</v>
      </c>
      <c r="B202" s="84" t="s">
        <v>264</v>
      </c>
      <c r="C202" s="85">
        <v>6095</v>
      </c>
      <c r="D202" s="24" t="s">
        <v>247</v>
      </c>
      <c r="E202" s="13">
        <v>6</v>
      </c>
      <c r="F202" s="43" t="s">
        <v>248</v>
      </c>
      <c r="G202" s="11">
        <v>4</v>
      </c>
      <c r="H202" s="11">
        <v>6</v>
      </c>
      <c r="I202" s="11"/>
      <c r="J202" s="11"/>
      <c r="K202" s="11"/>
      <c r="L202" s="11"/>
      <c r="M202" s="58">
        <v>10</v>
      </c>
      <c r="N202" s="11"/>
      <c r="O202" s="11"/>
      <c r="P202" s="11"/>
      <c r="Q202" s="11"/>
    </row>
    <row r="203" spans="1:17" ht="15.75">
      <c r="A203" s="11">
        <v>213</v>
      </c>
      <c r="B203" s="84" t="s">
        <v>265</v>
      </c>
      <c r="C203" s="77">
        <v>6091</v>
      </c>
      <c r="D203" s="24" t="s">
        <v>247</v>
      </c>
      <c r="E203" s="13">
        <v>6</v>
      </c>
      <c r="F203" s="43" t="s">
        <v>248</v>
      </c>
      <c r="G203" s="11">
        <v>0</v>
      </c>
      <c r="H203" s="11">
        <v>17</v>
      </c>
      <c r="I203" s="11"/>
      <c r="J203" s="11"/>
      <c r="K203" s="11"/>
      <c r="L203" s="11"/>
      <c r="M203" s="58">
        <v>17</v>
      </c>
      <c r="N203" s="11"/>
      <c r="O203" s="11"/>
      <c r="P203" s="11"/>
      <c r="Q203" s="11"/>
    </row>
    <row r="204" spans="1:17" ht="15.75">
      <c r="A204" s="11">
        <v>214</v>
      </c>
      <c r="B204" s="84" t="s">
        <v>266</v>
      </c>
      <c r="C204" s="77">
        <v>6113</v>
      </c>
      <c r="D204" s="24" t="s">
        <v>247</v>
      </c>
      <c r="E204" s="13">
        <v>6</v>
      </c>
      <c r="F204" s="43" t="s">
        <v>248</v>
      </c>
      <c r="G204" s="11">
        <v>8</v>
      </c>
      <c r="H204" s="11">
        <v>0</v>
      </c>
      <c r="I204" s="11"/>
      <c r="J204" s="11"/>
      <c r="K204" s="11"/>
      <c r="L204" s="11"/>
      <c r="M204" s="58">
        <v>8</v>
      </c>
      <c r="N204" s="11"/>
      <c r="O204" s="11"/>
      <c r="P204" s="11"/>
      <c r="Q204" s="11"/>
    </row>
    <row r="205" spans="1:17" ht="15.75">
      <c r="A205" s="11">
        <v>215</v>
      </c>
      <c r="B205" s="84" t="s">
        <v>267</v>
      </c>
      <c r="C205" s="85">
        <v>6089</v>
      </c>
      <c r="D205" s="24" t="s">
        <v>247</v>
      </c>
      <c r="E205" s="13">
        <v>6</v>
      </c>
      <c r="F205" s="43" t="s">
        <v>248</v>
      </c>
      <c r="G205" s="11">
        <v>2</v>
      </c>
      <c r="H205" s="11">
        <v>8</v>
      </c>
      <c r="I205" s="11"/>
      <c r="J205" s="11"/>
      <c r="K205" s="11"/>
      <c r="L205" s="11"/>
      <c r="M205" s="58">
        <v>10</v>
      </c>
      <c r="N205" s="11"/>
      <c r="O205" s="11"/>
      <c r="P205" s="11"/>
      <c r="Q205" s="11"/>
    </row>
    <row r="206" spans="1:17" ht="15.75">
      <c r="A206" s="11">
        <v>216</v>
      </c>
      <c r="B206" s="84" t="s">
        <v>268</v>
      </c>
      <c r="C206" s="81">
        <v>6109</v>
      </c>
      <c r="D206" s="24" t="s">
        <v>247</v>
      </c>
      <c r="E206" s="13">
        <v>6</v>
      </c>
      <c r="F206" s="43" t="s">
        <v>248</v>
      </c>
      <c r="G206" s="11">
        <v>8</v>
      </c>
      <c r="H206" s="11">
        <v>27</v>
      </c>
      <c r="I206" s="11"/>
      <c r="J206" s="11"/>
      <c r="K206" s="11"/>
      <c r="L206" s="11"/>
      <c r="M206" s="58">
        <v>35</v>
      </c>
      <c r="N206" s="11"/>
      <c r="O206" s="11"/>
      <c r="P206" s="11"/>
      <c r="Q206" s="11"/>
    </row>
    <row r="207" spans="1:17" ht="15.75">
      <c r="A207" s="11">
        <v>218</v>
      </c>
      <c r="B207" s="84" t="s">
        <v>269</v>
      </c>
      <c r="C207" s="7">
        <v>6097</v>
      </c>
      <c r="D207" s="24" t="s">
        <v>247</v>
      </c>
      <c r="E207" s="13">
        <v>6</v>
      </c>
      <c r="F207" s="43" t="s">
        <v>248</v>
      </c>
      <c r="G207" s="11">
        <v>2</v>
      </c>
      <c r="H207" s="11">
        <v>2</v>
      </c>
      <c r="I207" s="11"/>
      <c r="J207" s="11"/>
      <c r="K207" s="11"/>
      <c r="L207" s="11"/>
      <c r="M207" s="58">
        <v>4</v>
      </c>
      <c r="N207" s="11"/>
      <c r="O207" s="11"/>
      <c r="P207" s="11"/>
      <c r="Q207" s="11"/>
    </row>
    <row r="208" spans="1:17" ht="15.75">
      <c r="A208" s="11">
        <v>219</v>
      </c>
      <c r="B208" s="84" t="s">
        <v>270</v>
      </c>
      <c r="C208" s="13">
        <v>6114</v>
      </c>
      <c r="D208" s="24" t="s">
        <v>247</v>
      </c>
      <c r="E208" s="13">
        <v>6</v>
      </c>
      <c r="F208" s="43" t="s">
        <v>248</v>
      </c>
      <c r="G208" s="11">
        <v>4</v>
      </c>
      <c r="H208" s="11">
        <v>0</v>
      </c>
      <c r="I208" s="11"/>
      <c r="J208" s="11"/>
      <c r="K208" s="11"/>
      <c r="L208" s="11"/>
      <c r="M208" s="58">
        <v>4</v>
      </c>
      <c r="N208" s="11"/>
      <c r="O208" s="11"/>
      <c r="P208" s="11"/>
      <c r="Q208" s="11"/>
    </row>
    <row r="209" spans="1:17" ht="15.75">
      <c r="A209" s="11">
        <v>220</v>
      </c>
      <c r="B209" s="84" t="s">
        <v>271</v>
      </c>
      <c r="C209" s="13">
        <v>6090</v>
      </c>
      <c r="D209" s="24" t="s">
        <v>247</v>
      </c>
      <c r="E209" s="13">
        <v>6</v>
      </c>
      <c r="F209" s="43" t="s">
        <v>248</v>
      </c>
      <c r="G209" s="11">
        <v>2</v>
      </c>
      <c r="H209" s="11">
        <v>0</v>
      </c>
      <c r="I209" s="11"/>
      <c r="J209" s="11"/>
      <c r="K209" s="11"/>
      <c r="L209" s="11"/>
      <c r="M209" s="58">
        <v>2</v>
      </c>
      <c r="N209" s="11"/>
      <c r="O209" s="11"/>
      <c r="P209" s="11"/>
      <c r="Q209" s="11"/>
    </row>
    <row r="210" spans="1:17" ht="15.75">
      <c r="A210" s="11">
        <v>221</v>
      </c>
      <c r="B210" s="84" t="s">
        <v>272</v>
      </c>
      <c r="C210" s="13">
        <v>6093</v>
      </c>
      <c r="D210" s="24" t="s">
        <v>247</v>
      </c>
      <c r="E210" s="13">
        <v>6</v>
      </c>
      <c r="F210" s="43" t="s">
        <v>248</v>
      </c>
      <c r="G210" s="11">
        <v>6</v>
      </c>
      <c r="H210" s="11">
        <v>18</v>
      </c>
      <c r="I210" s="11"/>
      <c r="J210" s="11"/>
      <c r="K210" s="11"/>
      <c r="L210" s="11"/>
      <c r="M210" s="58">
        <v>24</v>
      </c>
      <c r="N210" s="11"/>
      <c r="O210" s="11"/>
      <c r="P210" s="11"/>
      <c r="Q210" s="11"/>
    </row>
    <row r="211" spans="1:17" ht="15.75">
      <c r="A211" s="11">
        <v>222</v>
      </c>
      <c r="B211" s="84" t="s">
        <v>273</v>
      </c>
      <c r="C211" s="7">
        <v>6096</v>
      </c>
      <c r="D211" s="24" t="s">
        <v>247</v>
      </c>
      <c r="E211" s="13">
        <v>6</v>
      </c>
      <c r="F211" s="43" t="s">
        <v>248</v>
      </c>
      <c r="G211" s="11">
        <v>2</v>
      </c>
      <c r="H211" s="11">
        <v>20</v>
      </c>
      <c r="I211" s="11"/>
      <c r="J211" s="11"/>
      <c r="K211" s="11"/>
      <c r="L211" s="11"/>
      <c r="M211" s="58">
        <v>22</v>
      </c>
      <c r="N211" s="11"/>
      <c r="O211" s="11"/>
      <c r="P211" s="11"/>
      <c r="Q211" s="11"/>
    </row>
    <row r="212" spans="1:17" ht="15.75">
      <c r="A212" s="11">
        <v>223</v>
      </c>
      <c r="B212" s="84" t="s">
        <v>274</v>
      </c>
      <c r="C212" s="7">
        <v>6098</v>
      </c>
      <c r="D212" s="24" t="s">
        <v>247</v>
      </c>
      <c r="E212" s="13">
        <v>6</v>
      </c>
      <c r="F212" s="43" t="s">
        <v>248</v>
      </c>
      <c r="G212" s="11">
        <v>6</v>
      </c>
      <c r="H212" s="11">
        <v>2</v>
      </c>
      <c r="I212" s="11"/>
      <c r="J212" s="11"/>
      <c r="K212" s="11"/>
      <c r="L212" s="11"/>
      <c r="M212" s="58">
        <v>8</v>
      </c>
      <c r="N212" s="11"/>
      <c r="O212" s="11"/>
      <c r="P212" s="11"/>
      <c r="Q212" s="11"/>
    </row>
    <row r="213" spans="1:17" ht="15.75">
      <c r="A213" s="11">
        <v>224</v>
      </c>
      <c r="B213" s="84" t="s">
        <v>275</v>
      </c>
      <c r="C213" s="13">
        <v>6115</v>
      </c>
      <c r="D213" s="24" t="s">
        <v>247</v>
      </c>
      <c r="E213" s="13">
        <v>6</v>
      </c>
      <c r="F213" s="43" t="s">
        <v>248</v>
      </c>
      <c r="G213" s="11">
        <v>7</v>
      </c>
      <c r="H213" s="11">
        <v>0</v>
      </c>
      <c r="I213" s="11"/>
      <c r="J213" s="11"/>
      <c r="K213" s="11"/>
      <c r="L213" s="11"/>
      <c r="M213" s="58">
        <v>7</v>
      </c>
      <c r="N213" s="11"/>
      <c r="O213" s="11"/>
      <c r="P213" s="11"/>
      <c r="Q213" s="11"/>
    </row>
    <row r="214" spans="1:17" ht="15.75">
      <c r="A214" s="11">
        <v>225</v>
      </c>
      <c r="B214" s="84" t="s">
        <v>276</v>
      </c>
      <c r="C214" s="34">
        <v>6094</v>
      </c>
      <c r="D214" s="24" t="s">
        <v>247</v>
      </c>
      <c r="E214" s="13">
        <v>6</v>
      </c>
      <c r="F214" s="43" t="s">
        <v>248</v>
      </c>
      <c r="G214" s="11">
        <v>2</v>
      </c>
      <c r="H214" s="11">
        <v>16</v>
      </c>
      <c r="I214" s="11"/>
      <c r="J214" s="11"/>
      <c r="K214" s="11"/>
      <c r="L214" s="11"/>
      <c r="M214" s="58">
        <v>18</v>
      </c>
      <c r="N214" s="11"/>
      <c r="O214" s="11"/>
      <c r="P214" s="11"/>
      <c r="Q214" s="11"/>
    </row>
    <row r="215" spans="1:17" ht="15.75">
      <c r="A215" s="11">
        <v>226</v>
      </c>
      <c r="B215" s="84" t="s">
        <v>277</v>
      </c>
      <c r="C215" s="13">
        <v>6102</v>
      </c>
      <c r="D215" s="24" t="s">
        <v>247</v>
      </c>
      <c r="E215" s="13">
        <v>6</v>
      </c>
      <c r="F215" s="43" t="s">
        <v>248</v>
      </c>
      <c r="G215" s="11">
        <v>2</v>
      </c>
      <c r="H215" s="11">
        <v>0</v>
      </c>
      <c r="I215" s="11"/>
      <c r="J215" s="11"/>
      <c r="K215" s="11"/>
      <c r="L215" s="11"/>
      <c r="M215" s="58">
        <v>2</v>
      </c>
      <c r="N215" s="11"/>
      <c r="O215" s="11"/>
      <c r="P215" s="11"/>
      <c r="Q215" s="11"/>
    </row>
    <row r="216" spans="1:17" ht="15.75">
      <c r="A216" s="11">
        <v>227</v>
      </c>
      <c r="B216" s="84" t="s">
        <v>278</v>
      </c>
      <c r="C216" s="13">
        <v>6110</v>
      </c>
      <c r="D216" s="24" t="s">
        <v>247</v>
      </c>
      <c r="E216" s="13">
        <v>6</v>
      </c>
      <c r="F216" s="43" t="s">
        <v>248</v>
      </c>
      <c r="G216" s="11">
        <v>8</v>
      </c>
      <c r="H216" s="11">
        <v>2</v>
      </c>
      <c r="I216" s="11"/>
      <c r="J216" s="11"/>
      <c r="K216" s="11"/>
      <c r="L216" s="11"/>
      <c r="M216" s="58">
        <v>10</v>
      </c>
      <c r="N216" s="11"/>
      <c r="O216" s="11"/>
      <c r="P216" s="11"/>
      <c r="Q216" s="11"/>
    </row>
    <row r="217" spans="1:17" ht="15.75">
      <c r="A217" s="11">
        <v>228</v>
      </c>
      <c r="B217" s="84" t="s">
        <v>279</v>
      </c>
      <c r="C217" s="7">
        <v>6092</v>
      </c>
      <c r="D217" s="24" t="s">
        <v>247</v>
      </c>
      <c r="E217" s="13">
        <v>6</v>
      </c>
      <c r="F217" s="43" t="s">
        <v>248</v>
      </c>
      <c r="G217" s="11">
        <v>2</v>
      </c>
      <c r="H217" s="11">
        <v>7</v>
      </c>
      <c r="I217" s="11"/>
      <c r="J217" s="11"/>
      <c r="K217" s="11"/>
      <c r="L217" s="11"/>
      <c r="M217" s="58">
        <v>9</v>
      </c>
      <c r="N217" s="11"/>
      <c r="O217" s="11"/>
      <c r="P217" s="11"/>
      <c r="Q217" s="11"/>
    </row>
    <row r="218" spans="1:17" ht="15.75">
      <c r="A218" s="11">
        <v>229</v>
      </c>
      <c r="B218" s="84" t="s">
        <v>280</v>
      </c>
      <c r="C218" s="85">
        <v>6104</v>
      </c>
      <c r="D218" s="24" t="s">
        <v>247</v>
      </c>
      <c r="E218" s="13">
        <v>6</v>
      </c>
      <c r="F218" s="43" t="s">
        <v>248</v>
      </c>
      <c r="G218" s="11">
        <v>5</v>
      </c>
      <c r="H218" s="11">
        <v>0</v>
      </c>
      <c r="I218" s="11"/>
      <c r="J218" s="11"/>
      <c r="K218" s="11"/>
      <c r="L218" s="11"/>
      <c r="M218" s="58">
        <v>0</v>
      </c>
      <c r="N218" s="11"/>
      <c r="O218" s="11"/>
      <c r="P218" s="11"/>
      <c r="Q218" s="11"/>
    </row>
    <row r="219" spans="1:17" ht="15.75">
      <c r="A219" s="11">
        <v>230</v>
      </c>
      <c r="B219" s="84" t="s">
        <v>281</v>
      </c>
      <c r="C219" s="85">
        <v>6108</v>
      </c>
      <c r="D219" s="24" t="s">
        <v>247</v>
      </c>
      <c r="E219" s="13">
        <v>6</v>
      </c>
      <c r="F219" s="43" t="s">
        <v>248</v>
      </c>
      <c r="G219" s="11">
        <v>0</v>
      </c>
      <c r="H219" s="11">
        <v>0</v>
      </c>
      <c r="I219" s="11"/>
      <c r="J219" s="11"/>
      <c r="K219" s="11"/>
      <c r="L219" s="11"/>
      <c r="M219" s="58">
        <v>0</v>
      </c>
      <c r="N219" s="11"/>
      <c r="O219" s="11"/>
      <c r="P219" s="11"/>
      <c r="Q219" s="11"/>
    </row>
    <row r="220" spans="1:17" ht="15.75">
      <c r="A220" s="11">
        <v>231</v>
      </c>
      <c r="B220" s="84" t="s">
        <v>282</v>
      </c>
      <c r="C220" s="77">
        <v>6103</v>
      </c>
      <c r="D220" s="24" t="s">
        <v>247</v>
      </c>
      <c r="E220" s="13">
        <v>6</v>
      </c>
      <c r="F220" s="43" t="s">
        <v>248</v>
      </c>
      <c r="G220" s="11">
        <v>0</v>
      </c>
      <c r="H220" s="11">
        <v>0</v>
      </c>
      <c r="I220" s="11"/>
      <c r="J220" s="11"/>
      <c r="K220" s="11"/>
      <c r="L220" s="11"/>
      <c r="M220" s="58">
        <v>0</v>
      </c>
      <c r="N220" s="11"/>
      <c r="O220" s="11"/>
      <c r="P220" s="11"/>
      <c r="Q220" s="11"/>
    </row>
    <row r="221" spans="1:17" ht="15.75">
      <c r="A221" s="11">
        <v>232</v>
      </c>
      <c r="B221" s="84" t="s">
        <v>283</v>
      </c>
      <c r="C221" s="85">
        <v>6105</v>
      </c>
      <c r="D221" s="24" t="s">
        <v>247</v>
      </c>
      <c r="E221" s="13">
        <v>6</v>
      </c>
      <c r="F221" s="43" t="s">
        <v>248</v>
      </c>
      <c r="G221" s="11">
        <v>2</v>
      </c>
      <c r="H221" s="11">
        <v>12</v>
      </c>
      <c r="I221" s="11"/>
      <c r="J221" s="11"/>
      <c r="K221" s="11"/>
      <c r="L221" s="11"/>
      <c r="M221" s="58">
        <v>14</v>
      </c>
      <c r="N221" s="11"/>
      <c r="O221" s="11"/>
      <c r="P221" s="11"/>
      <c r="Q221" s="11"/>
    </row>
    <row r="222" spans="1:17" ht="15.75">
      <c r="A222" s="11">
        <v>233</v>
      </c>
      <c r="B222" s="84" t="s">
        <v>284</v>
      </c>
      <c r="C222" s="7">
        <v>5115</v>
      </c>
      <c r="D222" s="24" t="s">
        <v>247</v>
      </c>
      <c r="E222" s="8">
        <v>5</v>
      </c>
      <c r="F222" s="43" t="s">
        <v>248</v>
      </c>
      <c r="G222" s="11">
        <v>6</v>
      </c>
      <c r="H222" s="11">
        <v>13</v>
      </c>
      <c r="I222" s="11"/>
      <c r="J222" s="11"/>
      <c r="K222" s="11"/>
      <c r="L222" s="11"/>
      <c r="M222" s="58">
        <v>19</v>
      </c>
      <c r="N222" s="11"/>
      <c r="O222" s="11"/>
      <c r="P222" s="11"/>
      <c r="Q222" s="11"/>
    </row>
    <row r="223" spans="1:17" ht="15.75">
      <c r="A223" s="11">
        <v>234</v>
      </c>
      <c r="B223" s="84" t="s">
        <v>285</v>
      </c>
      <c r="C223" s="7">
        <v>5099</v>
      </c>
      <c r="D223" s="24" t="s">
        <v>247</v>
      </c>
      <c r="E223" s="8">
        <v>5</v>
      </c>
      <c r="F223" s="43" t="s">
        <v>248</v>
      </c>
      <c r="G223" s="11">
        <v>16</v>
      </c>
      <c r="H223" s="11">
        <v>10</v>
      </c>
      <c r="I223" s="11"/>
      <c r="J223" s="11"/>
      <c r="K223" s="11"/>
      <c r="L223" s="11"/>
      <c r="M223" s="58">
        <v>26</v>
      </c>
      <c r="N223" s="11"/>
      <c r="O223" s="11"/>
      <c r="P223" s="11"/>
      <c r="Q223" s="11"/>
    </row>
    <row r="224" spans="1:17" ht="15.75">
      <c r="A224" s="11">
        <v>235</v>
      </c>
      <c r="B224" s="84" t="s">
        <v>286</v>
      </c>
      <c r="C224" s="7">
        <v>5100</v>
      </c>
      <c r="D224" s="24" t="s">
        <v>247</v>
      </c>
      <c r="E224" s="8">
        <v>5</v>
      </c>
      <c r="F224" s="43" t="s">
        <v>248</v>
      </c>
      <c r="G224" s="11">
        <v>2</v>
      </c>
      <c r="H224" s="11">
        <v>0</v>
      </c>
      <c r="I224" s="11"/>
      <c r="J224" s="11"/>
      <c r="K224" s="11"/>
      <c r="L224" s="11"/>
      <c r="M224" s="58">
        <v>2</v>
      </c>
      <c r="N224" s="11"/>
      <c r="O224" s="11"/>
      <c r="P224" s="11"/>
      <c r="Q224" s="11"/>
    </row>
    <row r="225" spans="1:17" ht="15.75">
      <c r="A225" s="11">
        <v>236</v>
      </c>
      <c r="B225" s="84" t="s">
        <v>287</v>
      </c>
      <c r="C225" s="13">
        <v>5098</v>
      </c>
      <c r="D225" s="24" t="s">
        <v>247</v>
      </c>
      <c r="E225" s="8">
        <v>5</v>
      </c>
      <c r="F225" s="43" t="s">
        <v>248</v>
      </c>
      <c r="G225" s="11">
        <v>11</v>
      </c>
      <c r="H225" s="11">
        <v>6</v>
      </c>
      <c r="I225" s="11"/>
      <c r="J225" s="11"/>
      <c r="K225" s="11"/>
      <c r="L225" s="11"/>
      <c r="M225" s="58">
        <v>17</v>
      </c>
      <c r="N225" s="11"/>
      <c r="O225" s="11"/>
      <c r="P225" s="11"/>
      <c r="Q225" s="11"/>
    </row>
    <row r="226" spans="1:17" ht="15.75">
      <c r="A226" s="11">
        <v>237</v>
      </c>
      <c r="B226" s="84" t="s">
        <v>288</v>
      </c>
      <c r="C226" s="15">
        <v>5103</v>
      </c>
      <c r="D226" s="24" t="s">
        <v>247</v>
      </c>
      <c r="E226" s="8">
        <v>5</v>
      </c>
      <c r="F226" s="43" t="s">
        <v>248</v>
      </c>
      <c r="G226" s="11">
        <v>11</v>
      </c>
      <c r="H226" s="11">
        <v>17</v>
      </c>
      <c r="I226" s="11"/>
      <c r="J226" s="11"/>
      <c r="K226" s="11"/>
      <c r="L226" s="11"/>
      <c r="M226" s="58">
        <v>28</v>
      </c>
      <c r="N226" s="11"/>
      <c r="O226" s="11"/>
      <c r="P226" s="11"/>
      <c r="Q226" s="11"/>
    </row>
    <row r="227" spans="1:17" ht="15.75">
      <c r="A227" s="11">
        <v>238</v>
      </c>
      <c r="B227" s="84" t="s">
        <v>289</v>
      </c>
      <c r="C227" s="18">
        <v>5112</v>
      </c>
      <c r="D227" s="24" t="s">
        <v>247</v>
      </c>
      <c r="E227" s="8">
        <v>5</v>
      </c>
      <c r="F227" s="43" t="s">
        <v>248</v>
      </c>
      <c r="G227" s="11">
        <v>0</v>
      </c>
      <c r="H227" s="11">
        <v>0</v>
      </c>
      <c r="I227" s="11"/>
      <c r="J227" s="11"/>
      <c r="K227" s="11"/>
      <c r="L227" s="11"/>
      <c r="M227" s="58">
        <v>0</v>
      </c>
      <c r="N227" s="11"/>
      <c r="O227" s="11"/>
      <c r="P227" s="11"/>
      <c r="Q227" s="11"/>
    </row>
    <row r="228" spans="1:17" ht="15.75">
      <c r="A228" s="11">
        <v>239</v>
      </c>
      <c r="B228" s="84" t="s">
        <v>290</v>
      </c>
      <c r="C228" s="21">
        <v>5113</v>
      </c>
      <c r="D228" s="24" t="s">
        <v>247</v>
      </c>
      <c r="E228" s="8">
        <v>5</v>
      </c>
      <c r="F228" s="43" t="s">
        <v>248</v>
      </c>
      <c r="G228" s="11">
        <v>6</v>
      </c>
      <c r="H228" s="11">
        <v>0</v>
      </c>
      <c r="I228" s="11"/>
      <c r="J228" s="11"/>
      <c r="K228" s="11"/>
      <c r="L228" s="11"/>
      <c r="M228" s="58">
        <v>6</v>
      </c>
      <c r="N228" s="11"/>
      <c r="O228" s="11"/>
      <c r="P228" s="11"/>
      <c r="Q228" s="11"/>
    </row>
    <row r="229" spans="1:17" ht="15.75">
      <c r="A229" s="11">
        <v>240</v>
      </c>
      <c r="B229" s="84" t="s">
        <v>291</v>
      </c>
      <c r="C229" s="21">
        <v>5109</v>
      </c>
      <c r="D229" s="24" t="s">
        <v>247</v>
      </c>
      <c r="E229" s="8">
        <v>5</v>
      </c>
      <c r="F229" s="43" t="s">
        <v>248</v>
      </c>
      <c r="G229" s="11">
        <v>2</v>
      </c>
      <c r="H229" s="11">
        <v>0</v>
      </c>
      <c r="I229" s="11"/>
      <c r="J229" s="11"/>
      <c r="K229" s="11"/>
      <c r="L229" s="11"/>
      <c r="M229" s="58">
        <v>2</v>
      </c>
      <c r="N229" s="11"/>
      <c r="O229" s="11"/>
      <c r="P229" s="11"/>
      <c r="Q229" s="11"/>
    </row>
    <row r="230" spans="1:17" ht="15.75">
      <c r="A230" s="11">
        <v>241</v>
      </c>
      <c r="B230" s="84" t="s">
        <v>292</v>
      </c>
      <c r="C230" s="28">
        <v>5108</v>
      </c>
      <c r="D230" s="24" t="s">
        <v>247</v>
      </c>
      <c r="E230" s="8">
        <v>5</v>
      </c>
      <c r="F230" s="43" t="s">
        <v>248</v>
      </c>
      <c r="G230" s="11">
        <v>2</v>
      </c>
      <c r="H230" s="11">
        <v>0</v>
      </c>
      <c r="I230" s="11"/>
      <c r="J230" s="11"/>
      <c r="K230" s="11"/>
      <c r="L230" s="11"/>
      <c r="M230" s="58">
        <v>2</v>
      </c>
      <c r="N230" s="11"/>
      <c r="O230" s="11"/>
      <c r="P230" s="11"/>
      <c r="Q230" s="11"/>
    </row>
    <row r="231" spans="1:17" ht="15.75">
      <c r="A231" s="11">
        <v>242</v>
      </c>
      <c r="B231" s="11" t="s">
        <v>293</v>
      </c>
      <c r="C231" s="83">
        <v>6101</v>
      </c>
      <c r="D231" s="11" t="s">
        <v>294</v>
      </c>
      <c r="E231" s="83">
        <v>6</v>
      </c>
      <c r="F231" s="43" t="s">
        <v>248</v>
      </c>
      <c r="G231" s="11">
        <v>2</v>
      </c>
      <c r="H231" s="11">
        <v>0</v>
      </c>
      <c r="I231" s="11"/>
      <c r="J231" s="11"/>
      <c r="K231" s="11"/>
      <c r="L231" s="11"/>
      <c r="M231" s="58">
        <v>2</v>
      </c>
      <c r="N231" s="11"/>
      <c r="O231" s="11"/>
      <c r="P231" s="11"/>
      <c r="Q231" s="11"/>
    </row>
    <row r="232" spans="1:17" ht="15.75">
      <c r="A232" s="11">
        <v>243</v>
      </c>
      <c r="B232" s="11" t="s">
        <v>295</v>
      </c>
      <c r="C232" s="83">
        <v>5030</v>
      </c>
      <c r="D232" s="11" t="s">
        <v>296</v>
      </c>
      <c r="E232" s="83">
        <v>5</v>
      </c>
      <c r="F232" s="43" t="s">
        <v>297</v>
      </c>
      <c r="G232" s="11">
        <v>16</v>
      </c>
      <c r="H232" s="11">
        <v>20</v>
      </c>
      <c r="I232" s="11"/>
      <c r="J232" s="11"/>
      <c r="K232" s="11"/>
      <c r="L232" s="11"/>
      <c r="M232" s="58">
        <v>36</v>
      </c>
      <c r="N232" s="11"/>
      <c r="O232" s="11"/>
      <c r="P232" s="11"/>
      <c r="Q232" s="11"/>
    </row>
    <row r="233" spans="1:17" ht="15.75">
      <c r="A233" s="11">
        <v>244</v>
      </c>
      <c r="B233" s="11" t="s">
        <v>298</v>
      </c>
      <c r="C233" s="83">
        <v>5031</v>
      </c>
      <c r="D233" s="11" t="s">
        <v>296</v>
      </c>
      <c r="E233" s="83">
        <v>5</v>
      </c>
      <c r="F233" s="9" t="s">
        <v>297</v>
      </c>
      <c r="G233" s="11">
        <v>16</v>
      </c>
      <c r="H233" s="11">
        <v>18</v>
      </c>
      <c r="I233" s="11"/>
      <c r="J233" s="11"/>
      <c r="K233" s="11"/>
      <c r="L233" s="11"/>
      <c r="M233" s="58">
        <v>34</v>
      </c>
      <c r="N233" s="11"/>
      <c r="O233" s="11"/>
      <c r="P233" s="11"/>
      <c r="Q233" s="11"/>
    </row>
    <row r="234" spans="1:17" ht="15.75">
      <c r="A234" s="11">
        <v>245</v>
      </c>
      <c r="B234" s="11" t="s">
        <v>299</v>
      </c>
      <c r="C234" s="83">
        <v>5033</v>
      </c>
      <c r="D234" s="11" t="s">
        <v>296</v>
      </c>
      <c r="E234" s="83">
        <v>5</v>
      </c>
      <c r="F234" s="9" t="s">
        <v>297</v>
      </c>
      <c r="G234" s="11">
        <v>12</v>
      </c>
      <c r="H234" s="11">
        <v>24</v>
      </c>
      <c r="I234" s="11"/>
      <c r="J234" s="11"/>
      <c r="K234" s="11"/>
      <c r="L234" s="11"/>
      <c r="M234" s="58">
        <v>36</v>
      </c>
      <c r="N234" s="11"/>
      <c r="O234" s="11"/>
      <c r="P234" s="11"/>
      <c r="Q234" s="11"/>
    </row>
    <row r="235" spans="1:17" ht="15.75">
      <c r="A235" s="11">
        <v>246</v>
      </c>
      <c r="B235" s="11" t="s">
        <v>300</v>
      </c>
      <c r="C235" s="83">
        <v>5032</v>
      </c>
      <c r="D235" s="11" t="s">
        <v>296</v>
      </c>
      <c r="E235" s="83">
        <v>5</v>
      </c>
      <c r="F235" s="9" t="s">
        <v>297</v>
      </c>
      <c r="G235" s="11">
        <v>10</v>
      </c>
      <c r="H235" s="11">
        <v>12</v>
      </c>
      <c r="I235" s="11"/>
      <c r="J235" s="11"/>
      <c r="K235" s="11"/>
      <c r="L235" s="11"/>
      <c r="M235" s="58">
        <v>22</v>
      </c>
      <c r="N235" s="11"/>
      <c r="O235" s="11"/>
      <c r="P235" s="11"/>
      <c r="Q235" s="11"/>
    </row>
    <row r="236" spans="1:17" ht="15.75">
      <c r="A236" s="11">
        <v>247</v>
      </c>
      <c r="B236" s="11" t="s">
        <v>301</v>
      </c>
      <c r="C236" s="83">
        <v>6046</v>
      </c>
      <c r="D236" s="11" t="s">
        <v>296</v>
      </c>
      <c r="E236" s="83">
        <v>6</v>
      </c>
      <c r="F236" s="9" t="s">
        <v>297</v>
      </c>
      <c r="G236" s="11">
        <v>6</v>
      </c>
      <c r="H236" s="11">
        <v>20</v>
      </c>
      <c r="I236" s="11"/>
      <c r="J236" s="11"/>
      <c r="K236" s="11"/>
      <c r="L236" s="11"/>
      <c r="M236" s="58">
        <v>26</v>
      </c>
      <c r="N236" s="11"/>
      <c r="O236" s="11"/>
      <c r="P236" s="11"/>
      <c r="Q236" s="11"/>
    </row>
    <row r="237" spans="1:17" ht="15.75">
      <c r="A237" s="11">
        <v>248</v>
      </c>
      <c r="B237" s="11" t="s">
        <v>302</v>
      </c>
      <c r="C237" s="83">
        <v>6045</v>
      </c>
      <c r="D237" s="11" t="s">
        <v>296</v>
      </c>
      <c r="E237" s="83">
        <v>6</v>
      </c>
      <c r="F237" s="9" t="s">
        <v>297</v>
      </c>
      <c r="G237" s="11">
        <v>15</v>
      </c>
      <c r="H237" s="11">
        <v>14</v>
      </c>
      <c r="I237" s="11"/>
      <c r="J237" s="11"/>
      <c r="K237" s="11"/>
      <c r="L237" s="11"/>
      <c r="M237" s="58">
        <v>29</v>
      </c>
      <c r="N237" s="11"/>
      <c r="O237" s="11"/>
      <c r="P237" s="11"/>
      <c r="Q237" s="11"/>
    </row>
    <row r="238" spans="1:17" ht="15.75">
      <c r="A238" s="11">
        <v>249</v>
      </c>
      <c r="B238" s="11" t="s">
        <v>303</v>
      </c>
      <c r="C238" s="83">
        <v>6044</v>
      </c>
      <c r="D238" s="11" t="s">
        <v>296</v>
      </c>
      <c r="E238" s="83">
        <v>6</v>
      </c>
      <c r="F238" s="9" t="s">
        <v>297</v>
      </c>
      <c r="G238" s="11">
        <v>13</v>
      </c>
      <c r="H238" s="11">
        <v>17</v>
      </c>
      <c r="I238" s="11"/>
      <c r="J238" s="11"/>
      <c r="K238" s="11"/>
      <c r="L238" s="11"/>
      <c r="M238" s="58">
        <v>30</v>
      </c>
      <c r="N238" s="11"/>
      <c r="O238" s="11"/>
      <c r="P238" s="11"/>
      <c r="Q238" s="11"/>
    </row>
    <row r="239" spans="1:17">
      <c r="A239" s="11">
        <v>250</v>
      </c>
      <c r="B239" s="11" t="s">
        <v>304</v>
      </c>
      <c r="C239" s="83">
        <v>6008</v>
      </c>
      <c r="D239" s="11" t="s">
        <v>305</v>
      </c>
      <c r="E239" s="11"/>
      <c r="F239" s="11" t="s">
        <v>154</v>
      </c>
      <c r="G239" s="11">
        <v>19</v>
      </c>
      <c r="H239" s="11">
        <v>44</v>
      </c>
      <c r="I239" s="11"/>
      <c r="J239" s="11"/>
      <c r="K239" s="11"/>
      <c r="L239" s="11"/>
      <c r="M239" s="58">
        <v>63</v>
      </c>
      <c r="N239" s="11"/>
      <c r="O239" s="11"/>
      <c r="P239" s="11"/>
      <c r="Q239" s="11"/>
    </row>
    <row r="240" spans="1:17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  <row r="245" spans="1:17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</row>
    <row r="246" spans="1:17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</row>
    <row r="247" spans="1:17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</row>
    <row r="248" spans="1:17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</row>
    <row r="249" spans="1:17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</row>
    <row r="250" spans="1:17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</row>
    <row r="251" spans="1:17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</row>
    <row r="252" spans="1:17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</row>
    <row r="253" spans="1:17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</row>
    <row r="254" spans="1:17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</row>
    <row r="255" spans="1:17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</row>
    <row r="256" spans="1:17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</row>
    <row r="257" spans="1:17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</row>
    <row r="258" spans="1:17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</row>
    <row r="259" spans="1:17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</row>
    <row r="260" spans="1:17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</row>
    <row r="261" spans="1:17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</row>
    <row r="262" spans="1:17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</row>
    <row r="263" spans="1:17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</row>
    <row r="264" spans="1:17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</row>
    <row r="265" spans="1:17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</row>
    <row r="266" spans="1:17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</row>
    <row r="267" spans="1:17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</row>
    <row r="268" spans="1:17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</row>
    <row r="269" spans="1:17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</row>
    <row r="270" spans="1:17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</row>
    <row r="271" spans="1:17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</row>
    <row r="272" spans="1:17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</row>
    <row r="273" spans="1:17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</row>
    <row r="274" spans="1:17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</row>
    <row r="275" spans="1:17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</row>
    <row r="276" spans="1:17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</row>
    <row r="277" spans="1:17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</row>
    <row r="278" spans="1:17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</row>
    <row r="279" spans="1:17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</row>
    <row r="280" spans="1:17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</row>
    <row r="281" spans="1:17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</row>
    <row r="282" spans="1:17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</row>
    <row r="283" spans="1:17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</row>
    <row r="284" spans="1:17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</row>
    <row r="285" spans="1:17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</row>
    <row r="286" spans="1:17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</row>
    <row r="287" spans="1:17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</row>
    <row r="288" spans="1:17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</row>
    <row r="289" spans="1:17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</row>
    <row r="290" spans="1:17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</row>
    <row r="291" spans="1:17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</row>
    <row r="292" spans="1:17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</row>
    <row r="293" spans="1:17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</row>
    <row r="294" spans="1:17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</row>
    <row r="295" spans="1:17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</row>
    <row r="296" spans="1:17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</row>
    <row r="297" spans="1:17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</row>
    <row r="298" spans="1:17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</row>
    <row r="299" spans="1:17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</row>
    <row r="300" spans="1:17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</row>
    <row r="301" spans="1:17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</row>
    <row r="302" spans="1:17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</row>
    <row r="303" spans="1:17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</row>
    <row r="304" spans="1:17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</row>
    <row r="305" spans="1:17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</row>
    <row r="306" spans="1:17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</row>
    <row r="307" spans="1:17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</row>
    <row r="308" spans="1:17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</row>
    <row r="309" spans="1:17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</row>
    <row r="310" spans="1:17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</row>
    <row r="311" spans="1:17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</row>
    <row r="312" spans="1:17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</row>
    <row r="313" spans="1:17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</row>
    <row r="314" spans="1:17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</row>
    <row r="315" spans="1:17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</row>
    <row r="316" spans="1:17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</row>
    <row r="317" spans="1:17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</row>
    <row r="318" spans="1:17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</row>
    <row r="319" spans="1:17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</row>
    <row r="320" spans="1:17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</row>
    <row r="321" spans="1:17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</row>
    <row r="322" spans="1:17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</row>
    <row r="323" spans="1:17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</row>
    <row r="324" spans="1:17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</row>
    <row r="325" spans="1:17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</row>
    <row r="326" spans="1:17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</row>
    <row r="327" spans="1:17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</row>
    <row r="328" spans="1:17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</row>
    <row r="329" spans="1:17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</row>
    <row r="330" spans="1:17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</row>
    <row r="331" spans="1:17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</row>
    <row r="332" spans="1:17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</row>
    <row r="333" spans="1:17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</row>
    <row r="334" spans="1:17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</row>
    <row r="335" spans="1:17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</row>
    <row r="336" spans="1:17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</row>
    <row r="337" spans="1:17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</row>
    <row r="338" spans="1:17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</row>
    <row r="339" spans="1:17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</row>
    <row r="340" spans="1:17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</row>
    <row r="341" spans="1:17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</row>
    <row r="342" spans="1:17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</row>
    <row r="343" spans="1:17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</row>
    <row r="344" spans="1:17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</row>
    <row r="345" spans="1:17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</row>
    <row r="346" spans="1:17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</row>
    <row r="347" spans="1:17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</row>
    <row r="348" spans="1:17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</row>
    <row r="349" spans="1:17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</row>
    <row r="350" spans="1:17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</row>
    <row r="351" spans="1:17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</row>
    <row r="352" spans="1:17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</row>
    <row r="353" spans="1:17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</row>
    <row r="354" spans="1:17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</row>
    <row r="355" spans="1:17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</row>
    <row r="356" spans="1:17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</row>
    <row r="357" spans="1:17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</row>
    <row r="358" spans="1:17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</row>
    <row r="359" spans="1:17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</row>
    <row r="360" spans="1:17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</row>
    <row r="361" spans="1:17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</row>
    <row r="362" spans="1:17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</row>
    <row r="363" spans="1:17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</row>
    <row r="364" spans="1:17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</row>
    <row r="365" spans="1:17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</row>
    <row r="366" spans="1:17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</row>
    <row r="367" spans="1:17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</row>
    <row r="368" spans="1:17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</row>
    <row r="369" spans="1:17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</row>
    <row r="370" spans="1:17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</row>
    <row r="371" spans="1:17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</row>
    <row r="372" spans="1:17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</row>
    <row r="373" spans="1:17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</row>
    <row r="374" spans="1:17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</row>
    <row r="375" spans="1:17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</row>
    <row r="376" spans="1:17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</row>
    <row r="377" spans="1:17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</row>
    <row r="378" spans="1:17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</row>
    <row r="379" spans="1:17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</row>
    <row r="380" spans="1:17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</row>
    <row r="381" spans="1:17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</row>
    <row r="382" spans="1:17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</row>
    <row r="383" spans="1:17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</row>
    <row r="384" spans="1:17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</row>
    <row r="385" spans="1:17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</row>
    <row r="386" spans="1:17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</row>
    <row r="387" spans="1:17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</row>
    <row r="388" spans="1:17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</row>
    <row r="389" spans="1:17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</row>
    <row r="390" spans="1:17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</row>
    <row r="391" spans="1:17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</row>
    <row r="392" spans="1:17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</row>
    <row r="393" spans="1:17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</row>
    <row r="394" spans="1:17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</row>
    <row r="395" spans="1:17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</row>
    <row r="396" spans="1:17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</row>
    <row r="397" spans="1:17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</row>
    <row r="398" spans="1:17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</row>
    <row r="399" spans="1:17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</row>
    <row r="400" spans="1:17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</row>
    <row r="401" spans="1:17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</row>
    <row r="402" spans="1:17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</row>
    <row r="403" spans="1:17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</row>
    <row r="404" spans="1:17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</row>
    <row r="405" spans="1:17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</row>
    <row r="406" spans="1:17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</row>
    <row r="407" spans="1:17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</row>
    <row r="408" spans="1:17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</row>
    <row r="409" spans="1:17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</row>
    <row r="410" spans="1:17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</row>
    <row r="411" spans="1:17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</row>
    <row r="412" spans="1:17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</row>
    <row r="413" spans="1:17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</row>
    <row r="414" spans="1:17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</row>
    <row r="415" spans="1:17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</row>
    <row r="416" spans="1:17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</row>
    <row r="417" spans="1:17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</row>
    <row r="418" spans="1:17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</row>
    <row r="419" spans="1:17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</row>
    <row r="420" spans="1:17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</row>
    <row r="421" spans="1:17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</row>
    <row r="422" spans="1:17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</row>
    <row r="423" spans="1:17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</row>
    <row r="424" spans="1:17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</row>
    <row r="425" spans="1:17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</row>
    <row r="426" spans="1:17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</row>
    <row r="427" spans="1:17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</row>
    <row r="428" spans="1:17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</row>
    <row r="429" spans="1:17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</row>
    <row r="430" spans="1:17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</row>
    <row r="431" spans="1:17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</row>
    <row r="432" spans="1:17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</row>
    <row r="433" spans="1:17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</row>
    <row r="434" spans="1:17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</row>
    <row r="435" spans="1:17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</row>
    <row r="436" spans="1:17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</row>
    <row r="437" spans="1:17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</row>
    <row r="438" spans="1:17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</row>
    <row r="439" spans="1:17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</row>
    <row r="440" spans="1:17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</row>
    <row r="441" spans="1:17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</row>
    <row r="442" spans="1:17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</row>
    <row r="443" spans="1:17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</row>
    <row r="444" spans="1:17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</row>
    <row r="445" spans="1:17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</row>
    <row r="446" spans="1:17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</row>
    <row r="447" spans="1:17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</row>
    <row r="448" spans="1:17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</row>
    <row r="449" spans="1:17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</row>
    <row r="450" spans="1:17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</row>
    <row r="451" spans="1:17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</row>
    <row r="452" spans="1:17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</row>
    <row r="453" spans="1:17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</row>
    <row r="454" spans="1:17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</row>
    <row r="455" spans="1:17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</row>
    <row r="456" spans="1:17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</row>
    <row r="457" spans="1:17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</row>
    <row r="458" spans="1:17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</row>
    <row r="459" spans="1:17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</row>
    <row r="460" spans="1:17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</row>
    <row r="461" spans="1:17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</row>
    <row r="462" spans="1:17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</row>
    <row r="463" spans="1:17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</row>
    <row r="464" spans="1:17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</row>
    <row r="465" spans="1:17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</row>
    <row r="466" spans="1:17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</row>
    <row r="467" spans="1:17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</row>
    <row r="468" spans="1:17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</row>
    <row r="469" spans="1:17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</row>
    <row r="470" spans="1:17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</row>
    <row r="471" spans="1:17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</row>
    <row r="472" spans="1:17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</row>
    <row r="473" spans="1:17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</row>
    <row r="474" spans="1:17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</row>
    <row r="475" spans="1:17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</row>
    <row r="476" spans="1:17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</row>
    <row r="477" spans="1:17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</row>
    <row r="478" spans="1:17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</row>
    <row r="479" spans="1:17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</row>
    <row r="480" spans="1:17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</row>
    <row r="481" spans="1:17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</row>
    <row r="482" spans="1:17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</row>
    <row r="483" spans="1:17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</row>
    <row r="484" spans="1:17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</row>
    <row r="485" spans="1:17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</row>
    <row r="486" spans="1:17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</row>
    <row r="487" spans="1:17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</row>
    <row r="488" spans="1:17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</row>
    <row r="489" spans="1:17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</row>
    <row r="490" spans="1:17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</row>
    <row r="491" spans="1:17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</row>
    <row r="492" spans="1:17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</row>
    <row r="493" spans="1:17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</row>
    <row r="494" spans="1:17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</row>
    <row r="495" spans="1:17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</row>
    <row r="496" spans="1:17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</row>
    <row r="497" spans="1:17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</row>
    <row r="498" spans="1:17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</row>
    <row r="499" spans="1:17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</row>
    <row r="500" spans="1:17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</row>
    <row r="501" spans="1:17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</row>
    <row r="502" spans="1:17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</row>
    <row r="503" spans="1:17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</row>
    <row r="504" spans="1:17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</row>
    <row r="505" spans="1:17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</row>
    <row r="506" spans="1:17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</row>
    <row r="507" spans="1:17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</row>
    <row r="508" spans="1:17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</row>
    <row r="509" spans="1:17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</row>
    <row r="510" spans="1:17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</row>
    <row r="511" spans="1:17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</row>
    <row r="512" spans="1:17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</row>
    <row r="513" spans="1:17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</row>
    <row r="514" spans="1:17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</row>
    <row r="515" spans="1:17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</row>
    <row r="516" spans="1:17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</row>
    <row r="517" spans="1:17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</row>
    <row r="518" spans="1:17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</row>
    <row r="519" spans="1:17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</row>
    <row r="520" spans="1:17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</row>
    <row r="521" spans="1:17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</row>
    <row r="522" spans="1:17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</row>
    <row r="523" spans="1:17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</row>
    <row r="524" spans="1:17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</row>
    <row r="525" spans="1:17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</row>
    <row r="526" spans="1:17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</row>
    <row r="527" spans="1:17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</row>
    <row r="528" spans="1:17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</row>
    <row r="529" spans="1:17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</row>
  </sheetData>
  <mergeCells count="10">
    <mergeCell ref="A1:Q1"/>
    <mergeCell ref="A2:A3"/>
    <mergeCell ref="B2:B3"/>
    <mergeCell ref="C2:C3"/>
    <mergeCell ref="D2:D3"/>
    <mergeCell ref="E2:E3"/>
    <mergeCell ref="F2:F3"/>
    <mergeCell ref="G2:H2"/>
    <mergeCell ref="I2:L2"/>
    <mergeCell ref="M2:M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80"/>
  <sheetViews>
    <sheetView zoomScaleNormal="100" workbookViewId="0">
      <selection sqref="A1:Q1"/>
    </sheetView>
  </sheetViews>
  <sheetFormatPr defaultColWidth="9.140625" defaultRowHeight="15.75"/>
  <cols>
    <col min="1" max="1" width="4.7109375" style="86" customWidth="1"/>
    <col min="2" max="2" width="40.28515625" style="87" customWidth="1"/>
    <col min="3" max="3" width="12.7109375" style="86" customWidth="1"/>
    <col min="4" max="4" width="39.7109375" style="87" customWidth="1"/>
    <col min="5" max="5" width="7.140625" style="88" customWidth="1"/>
    <col min="6" max="6" width="36.42578125" style="89" customWidth="1"/>
    <col min="7" max="7" width="15.42578125" style="90" customWidth="1"/>
    <col min="8" max="8" width="15.85546875" style="90" customWidth="1"/>
    <col min="9" max="12" width="11.7109375" style="90" customWidth="1"/>
    <col min="13" max="13" width="23.140625" style="90" customWidth="1"/>
    <col min="14" max="14" width="13.140625" style="86" customWidth="1"/>
    <col min="15" max="15" width="9.85546875" style="86" customWidth="1"/>
    <col min="16" max="16" width="11.28515625" style="86" customWidth="1"/>
    <col min="17" max="17" width="12.5703125" style="86" customWidth="1"/>
    <col min="18" max="1024" width="9.140625" style="86"/>
  </cols>
  <sheetData>
    <row r="1" spans="1:17" ht="21">
      <c r="A1" s="580" t="s">
        <v>2216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</row>
    <row r="2" spans="1:17" s="92" customFormat="1" ht="19.5" customHeight="1">
      <c r="A2" s="581" t="s">
        <v>2</v>
      </c>
      <c r="B2" s="583" t="s">
        <v>3</v>
      </c>
      <c r="C2" s="583" t="s">
        <v>4</v>
      </c>
      <c r="D2" s="583" t="s">
        <v>5</v>
      </c>
      <c r="E2" s="583" t="s">
        <v>6</v>
      </c>
      <c r="F2" s="583" t="s">
        <v>7</v>
      </c>
      <c r="G2" s="586" t="s">
        <v>8</v>
      </c>
      <c r="H2" s="586"/>
      <c r="I2" s="587" t="s">
        <v>9</v>
      </c>
      <c r="J2" s="588"/>
      <c r="K2" s="588"/>
      <c r="L2" s="589"/>
      <c r="M2" s="583" t="s">
        <v>10</v>
      </c>
      <c r="N2" s="458"/>
      <c r="O2" s="459"/>
      <c r="P2" s="459"/>
      <c r="Q2" s="459"/>
    </row>
    <row r="3" spans="1:17" s="92" customFormat="1" ht="31.5" customHeight="1">
      <c r="A3" s="582"/>
      <c r="B3" s="584"/>
      <c r="C3" s="585"/>
      <c r="D3" s="585"/>
      <c r="E3" s="585"/>
      <c r="F3" s="585"/>
      <c r="G3" s="488" t="s">
        <v>11</v>
      </c>
      <c r="H3" s="488" t="s">
        <v>12</v>
      </c>
      <c r="I3" s="488"/>
      <c r="J3" s="488"/>
      <c r="K3" s="488"/>
      <c r="L3" s="431"/>
      <c r="M3" s="585"/>
      <c r="N3" s="463" t="s">
        <v>13</v>
      </c>
      <c r="O3" s="463" t="s">
        <v>14</v>
      </c>
      <c r="P3" s="463" t="s">
        <v>15</v>
      </c>
      <c r="Q3" s="463" t="s">
        <v>16</v>
      </c>
    </row>
    <row r="4" spans="1:17" s="100" customFormat="1" ht="15.75" customHeight="1">
      <c r="A4" s="489">
        <v>1</v>
      </c>
      <c r="B4" s="386" t="s">
        <v>306</v>
      </c>
      <c r="C4" s="490" t="s">
        <v>1726</v>
      </c>
      <c r="D4" s="397" t="s">
        <v>17</v>
      </c>
      <c r="E4" s="397">
        <v>7</v>
      </c>
      <c r="F4" s="397" t="s">
        <v>18</v>
      </c>
      <c r="G4" s="491">
        <v>10</v>
      </c>
      <c r="H4" s="491">
        <v>34</v>
      </c>
      <c r="I4" s="491">
        <v>15</v>
      </c>
      <c r="J4" s="491">
        <v>20</v>
      </c>
      <c r="K4" s="491">
        <v>15</v>
      </c>
      <c r="L4" s="492">
        <v>15</v>
      </c>
      <c r="M4" s="493">
        <f t="shared" ref="M4:M67" si="0">SUM(G4:L4)</f>
        <v>109</v>
      </c>
      <c r="N4" s="356"/>
      <c r="O4" s="356"/>
      <c r="P4" s="356"/>
      <c r="Q4" s="356"/>
    </row>
    <row r="5" spans="1:17" s="100" customFormat="1" ht="16.5" customHeight="1">
      <c r="A5" s="489">
        <v>2</v>
      </c>
      <c r="B5" s="386" t="s">
        <v>307</v>
      </c>
      <c r="C5" s="494" t="s">
        <v>1727</v>
      </c>
      <c r="D5" s="397" t="s">
        <v>17</v>
      </c>
      <c r="E5" s="495">
        <v>7</v>
      </c>
      <c r="F5" s="397" t="s">
        <v>18</v>
      </c>
      <c r="G5" s="491">
        <v>16</v>
      </c>
      <c r="H5" s="491">
        <v>33</v>
      </c>
      <c r="I5" s="491">
        <v>18</v>
      </c>
      <c r="J5" s="491">
        <v>20</v>
      </c>
      <c r="K5" s="491">
        <v>20</v>
      </c>
      <c r="L5" s="492">
        <v>15</v>
      </c>
      <c r="M5" s="493">
        <f t="shared" si="0"/>
        <v>122</v>
      </c>
      <c r="N5" s="356"/>
      <c r="O5" s="356"/>
      <c r="P5" s="356"/>
      <c r="Q5" s="356"/>
    </row>
    <row r="6" spans="1:17" s="100" customFormat="1" ht="15.75" customHeight="1">
      <c r="A6" s="489">
        <v>3</v>
      </c>
      <c r="B6" s="386" t="s">
        <v>308</v>
      </c>
      <c r="C6" s="494" t="s">
        <v>1728</v>
      </c>
      <c r="D6" s="397" t="s">
        <v>17</v>
      </c>
      <c r="E6" s="495">
        <v>8</v>
      </c>
      <c r="F6" s="397" t="s">
        <v>18</v>
      </c>
      <c r="G6" s="491">
        <v>4</v>
      </c>
      <c r="H6" s="491">
        <v>38</v>
      </c>
      <c r="I6" s="491">
        <v>20</v>
      </c>
      <c r="J6" s="491">
        <v>20</v>
      </c>
      <c r="K6" s="491">
        <v>20</v>
      </c>
      <c r="L6" s="492">
        <v>25</v>
      </c>
      <c r="M6" s="493">
        <f t="shared" si="0"/>
        <v>127</v>
      </c>
      <c r="N6" s="356"/>
      <c r="O6" s="356"/>
      <c r="P6" s="356"/>
      <c r="Q6" s="356"/>
    </row>
    <row r="7" spans="1:17" s="100" customFormat="1" ht="15.75" customHeight="1">
      <c r="A7" s="489">
        <v>4</v>
      </c>
      <c r="B7" s="386" t="s">
        <v>309</v>
      </c>
      <c r="C7" s="494" t="s">
        <v>1729</v>
      </c>
      <c r="D7" s="397" t="s">
        <v>17</v>
      </c>
      <c r="E7" s="495">
        <v>8</v>
      </c>
      <c r="F7" s="397" t="s">
        <v>18</v>
      </c>
      <c r="G7" s="491">
        <v>22</v>
      </c>
      <c r="H7" s="491">
        <v>40</v>
      </c>
      <c r="I7" s="491">
        <v>17</v>
      </c>
      <c r="J7" s="491">
        <v>15</v>
      </c>
      <c r="K7" s="491">
        <v>15</v>
      </c>
      <c r="L7" s="492">
        <v>15</v>
      </c>
      <c r="M7" s="493">
        <f t="shared" si="0"/>
        <v>124</v>
      </c>
      <c r="N7" s="356"/>
      <c r="O7" s="356"/>
      <c r="P7" s="356"/>
      <c r="Q7" s="356"/>
    </row>
    <row r="8" spans="1:17" s="100" customFormat="1" ht="15.75" customHeight="1">
      <c r="A8" s="489">
        <v>5</v>
      </c>
      <c r="B8" s="496" t="s">
        <v>310</v>
      </c>
      <c r="C8" s="497" t="s">
        <v>1730</v>
      </c>
      <c r="D8" s="498" t="s">
        <v>311</v>
      </c>
      <c r="E8" s="499" t="s">
        <v>312</v>
      </c>
      <c r="F8" s="496" t="s">
        <v>313</v>
      </c>
      <c r="G8" s="491">
        <v>28</v>
      </c>
      <c r="H8" s="491">
        <v>38</v>
      </c>
      <c r="I8" s="491">
        <v>10</v>
      </c>
      <c r="J8" s="491">
        <v>25</v>
      </c>
      <c r="K8" s="491">
        <v>15</v>
      </c>
      <c r="L8" s="492">
        <v>15</v>
      </c>
      <c r="M8" s="493">
        <f t="shared" si="0"/>
        <v>131</v>
      </c>
      <c r="N8" s="356"/>
      <c r="O8" s="356"/>
      <c r="P8" s="356"/>
      <c r="Q8" s="356"/>
    </row>
    <row r="9" spans="1:17" s="100" customFormat="1" ht="15.75" customHeight="1">
      <c r="A9" s="489">
        <v>6</v>
      </c>
      <c r="B9" s="496" t="s">
        <v>314</v>
      </c>
      <c r="C9" s="500" t="s">
        <v>1731</v>
      </c>
      <c r="D9" s="498" t="s">
        <v>311</v>
      </c>
      <c r="E9" s="499" t="s">
        <v>312</v>
      </c>
      <c r="F9" s="496" t="s">
        <v>313</v>
      </c>
      <c r="G9" s="491">
        <v>21</v>
      </c>
      <c r="H9" s="491">
        <v>44</v>
      </c>
      <c r="I9" s="491">
        <v>10</v>
      </c>
      <c r="J9" s="491">
        <v>25</v>
      </c>
      <c r="K9" s="491">
        <v>15</v>
      </c>
      <c r="L9" s="492">
        <v>15</v>
      </c>
      <c r="M9" s="493">
        <f t="shared" si="0"/>
        <v>130</v>
      </c>
      <c r="N9" s="356"/>
      <c r="O9" s="356"/>
      <c r="P9" s="356"/>
      <c r="Q9" s="356"/>
    </row>
    <row r="10" spans="1:17" s="100" customFormat="1" ht="15.75" customHeight="1">
      <c r="A10" s="489">
        <v>7</v>
      </c>
      <c r="B10" s="501" t="s">
        <v>315</v>
      </c>
      <c r="C10" s="500" t="s">
        <v>1732</v>
      </c>
      <c r="D10" s="498" t="s">
        <v>311</v>
      </c>
      <c r="E10" s="499" t="s">
        <v>316</v>
      </c>
      <c r="F10" s="496" t="s">
        <v>313</v>
      </c>
      <c r="G10" s="491">
        <v>16</v>
      </c>
      <c r="H10" s="491">
        <v>22</v>
      </c>
      <c r="I10" s="491">
        <v>5</v>
      </c>
      <c r="J10" s="491">
        <v>20</v>
      </c>
      <c r="K10" s="491">
        <v>10</v>
      </c>
      <c r="L10" s="492">
        <v>0</v>
      </c>
      <c r="M10" s="493">
        <f t="shared" si="0"/>
        <v>73</v>
      </c>
      <c r="N10" s="356"/>
      <c r="O10" s="356"/>
      <c r="P10" s="356"/>
      <c r="Q10" s="356"/>
    </row>
    <row r="11" spans="1:17" s="100" customFormat="1" ht="15.75" customHeight="1">
      <c r="A11" s="489">
        <v>8</v>
      </c>
      <c r="B11" s="496" t="s">
        <v>317</v>
      </c>
      <c r="C11" s="500" t="s">
        <v>1733</v>
      </c>
      <c r="D11" s="498" t="s">
        <v>311</v>
      </c>
      <c r="E11" s="499" t="s">
        <v>316</v>
      </c>
      <c r="F11" s="496" t="s">
        <v>313</v>
      </c>
      <c r="G11" s="491">
        <v>28</v>
      </c>
      <c r="H11" s="491">
        <v>30</v>
      </c>
      <c r="I11" s="491">
        <v>5</v>
      </c>
      <c r="J11" s="491">
        <v>20</v>
      </c>
      <c r="K11" s="491">
        <v>10</v>
      </c>
      <c r="L11" s="492">
        <v>0</v>
      </c>
      <c r="M11" s="493">
        <f t="shared" si="0"/>
        <v>93</v>
      </c>
      <c r="N11" s="356"/>
      <c r="O11" s="356"/>
      <c r="P11" s="356"/>
      <c r="Q11" s="356"/>
    </row>
    <row r="12" spans="1:17" s="100" customFormat="1" ht="15.75" customHeight="1">
      <c r="A12" s="489">
        <v>9</v>
      </c>
      <c r="B12" s="386" t="s">
        <v>318</v>
      </c>
      <c r="C12" s="502" t="s">
        <v>1734</v>
      </c>
      <c r="D12" s="503" t="s">
        <v>319</v>
      </c>
      <c r="E12" s="386">
        <v>8</v>
      </c>
      <c r="F12" s="386" t="s">
        <v>320</v>
      </c>
      <c r="G12" s="491">
        <v>40</v>
      </c>
      <c r="H12" s="491">
        <v>36</v>
      </c>
      <c r="I12" s="491">
        <v>20</v>
      </c>
      <c r="J12" s="491">
        <v>15</v>
      </c>
      <c r="K12" s="491">
        <v>20</v>
      </c>
      <c r="L12" s="492">
        <v>15</v>
      </c>
      <c r="M12" s="493">
        <f t="shared" si="0"/>
        <v>146</v>
      </c>
      <c r="N12" s="356"/>
      <c r="O12" s="356"/>
      <c r="P12" s="356"/>
      <c r="Q12" s="356"/>
    </row>
    <row r="13" spans="1:17" s="100" customFormat="1" ht="15.75" customHeight="1">
      <c r="A13" s="489">
        <v>10</v>
      </c>
      <c r="B13" s="386" t="s">
        <v>321</v>
      </c>
      <c r="C13" s="504" t="s">
        <v>1735</v>
      </c>
      <c r="D13" s="503" t="s">
        <v>319</v>
      </c>
      <c r="E13" s="386">
        <v>8</v>
      </c>
      <c r="F13" s="386" t="s">
        <v>320</v>
      </c>
      <c r="G13" s="491">
        <v>32</v>
      </c>
      <c r="H13" s="491">
        <v>43</v>
      </c>
      <c r="I13" s="491">
        <v>20</v>
      </c>
      <c r="J13" s="491">
        <v>15</v>
      </c>
      <c r="K13" s="491">
        <v>20</v>
      </c>
      <c r="L13" s="492">
        <v>15</v>
      </c>
      <c r="M13" s="493">
        <f t="shared" si="0"/>
        <v>145</v>
      </c>
      <c r="N13" s="356"/>
      <c r="O13" s="356"/>
      <c r="P13" s="356"/>
      <c r="Q13" s="356"/>
    </row>
    <row r="14" spans="1:17" s="100" customFormat="1" ht="15.75" customHeight="1">
      <c r="A14" s="489">
        <v>11</v>
      </c>
      <c r="B14" s="386" t="s">
        <v>322</v>
      </c>
      <c r="C14" s="504" t="s">
        <v>1736</v>
      </c>
      <c r="D14" s="503" t="s">
        <v>319</v>
      </c>
      <c r="E14" s="386">
        <v>8</v>
      </c>
      <c r="F14" s="386" t="s">
        <v>320</v>
      </c>
      <c r="G14" s="491">
        <v>16</v>
      </c>
      <c r="H14" s="491">
        <v>43</v>
      </c>
      <c r="I14" s="491">
        <v>15</v>
      </c>
      <c r="J14" s="491">
        <v>20</v>
      </c>
      <c r="K14" s="491">
        <v>15</v>
      </c>
      <c r="L14" s="492">
        <v>15</v>
      </c>
      <c r="M14" s="493">
        <f t="shared" si="0"/>
        <v>124</v>
      </c>
      <c r="N14" s="356"/>
      <c r="O14" s="356"/>
      <c r="P14" s="356"/>
      <c r="Q14" s="356"/>
    </row>
    <row r="15" spans="1:17" s="100" customFormat="1" ht="15.75" customHeight="1">
      <c r="A15" s="489">
        <v>12</v>
      </c>
      <c r="B15" s="386" t="s">
        <v>323</v>
      </c>
      <c r="C15" s="490" t="s">
        <v>1737</v>
      </c>
      <c r="D15" s="505" t="s">
        <v>324</v>
      </c>
      <c r="E15" s="495" t="s">
        <v>316</v>
      </c>
      <c r="F15" s="386" t="s">
        <v>325</v>
      </c>
      <c r="G15" s="491">
        <v>36</v>
      </c>
      <c r="H15" s="491">
        <v>44</v>
      </c>
      <c r="I15" s="491">
        <v>10</v>
      </c>
      <c r="J15" s="491">
        <v>10</v>
      </c>
      <c r="K15" s="491">
        <v>5</v>
      </c>
      <c r="L15" s="492">
        <v>10</v>
      </c>
      <c r="M15" s="493">
        <f t="shared" si="0"/>
        <v>115</v>
      </c>
      <c r="N15" s="356"/>
      <c r="O15" s="356"/>
      <c r="P15" s="356"/>
      <c r="Q15" s="356"/>
    </row>
    <row r="16" spans="1:17" s="100" customFormat="1" ht="15.75" customHeight="1">
      <c r="A16" s="489">
        <v>13</v>
      </c>
      <c r="B16" s="386" t="s">
        <v>326</v>
      </c>
      <c r="C16" s="494" t="s">
        <v>1738</v>
      </c>
      <c r="D16" s="505" t="s">
        <v>324</v>
      </c>
      <c r="E16" s="495" t="s">
        <v>316</v>
      </c>
      <c r="F16" s="386" t="s">
        <v>325</v>
      </c>
      <c r="G16" s="491">
        <v>36</v>
      </c>
      <c r="H16" s="491">
        <v>46</v>
      </c>
      <c r="I16" s="491">
        <v>10</v>
      </c>
      <c r="J16" s="491">
        <v>15</v>
      </c>
      <c r="K16" s="491">
        <v>10</v>
      </c>
      <c r="L16" s="492">
        <v>10</v>
      </c>
      <c r="M16" s="493">
        <f t="shared" si="0"/>
        <v>127</v>
      </c>
      <c r="N16" s="356"/>
      <c r="O16" s="356"/>
      <c r="P16" s="356"/>
      <c r="Q16" s="356"/>
    </row>
    <row r="17" spans="1:17" s="113" customFormat="1" ht="15.75" customHeight="1">
      <c r="A17" s="489">
        <v>14</v>
      </c>
      <c r="B17" s="386" t="s">
        <v>327</v>
      </c>
      <c r="C17" s="494" t="s">
        <v>1739</v>
      </c>
      <c r="D17" s="505" t="s">
        <v>324</v>
      </c>
      <c r="E17" s="495" t="s">
        <v>316</v>
      </c>
      <c r="F17" s="386" t="s">
        <v>325</v>
      </c>
      <c r="G17" s="491">
        <v>26</v>
      </c>
      <c r="H17" s="491">
        <v>36</v>
      </c>
      <c r="I17" s="491">
        <v>10</v>
      </c>
      <c r="J17" s="491">
        <v>15</v>
      </c>
      <c r="K17" s="491">
        <v>10</v>
      </c>
      <c r="L17" s="492">
        <v>0</v>
      </c>
      <c r="M17" s="493">
        <f t="shared" si="0"/>
        <v>97</v>
      </c>
      <c r="N17" s="506"/>
      <c r="O17" s="506"/>
      <c r="P17" s="506"/>
      <c r="Q17" s="506"/>
    </row>
    <row r="18" spans="1:17" s="100" customFormat="1" ht="15.75" customHeight="1">
      <c r="A18" s="489">
        <v>15</v>
      </c>
      <c r="B18" s="386" t="s">
        <v>328</v>
      </c>
      <c r="C18" s="494" t="s">
        <v>1740</v>
      </c>
      <c r="D18" s="505" t="s">
        <v>324</v>
      </c>
      <c r="E18" s="495" t="s">
        <v>316</v>
      </c>
      <c r="F18" s="386" t="s">
        <v>325</v>
      </c>
      <c r="G18" s="491">
        <v>34</v>
      </c>
      <c r="H18" s="491">
        <v>32</v>
      </c>
      <c r="I18" s="491">
        <v>10</v>
      </c>
      <c r="J18" s="491">
        <v>5</v>
      </c>
      <c r="K18" s="491">
        <v>10</v>
      </c>
      <c r="L18" s="492">
        <v>15</v>
      </c>
      <c r="M18" s="493">
        <f t="shared" si="0"/>
        <v>106</v>
      </c>
      <c r="N18" s="356"/>
      <c r="O18" s="356"/>
      <c r="P18" s="356"/>
      <c r="Q18" s="356"/>
    </row>
    <row r="19" spans="1:17" s="100" customFormat="1" ht="15.75" customHeight="1">
      <c r="A19" s="489">
        <v>16</v>
      </c>
      <c r="B19" s="507" t="s">
        <v>329</v>
      </c>
      <c r="C19" s="508" t="s">
        <v>1741</v>
      </c>
      <c r="D19" s="505" t="s">
        <v>324</v>
      </c>
      <c r="E19" s="495" t="s">
        <v>316</v>
      </c>
      <c r="F19" s="386" t="s">
        <v>325</v>
      </c>
      <c r="G19" s="491">
        <v>38</v>
      </c>
      <c r="H19" s="491">
        <v>43</v>
      </c>
      <c r="I19" s="491">
        <v>5</v>
      </c>
      <c r="J19" s="491">
        <v>10</v>
      </c>
      <c r="K19" s="491">
        <v>15</v>
      </c>
      <c r="L19" s="492">
        <v>10</v>
      </c>
      <c r="M19" s="493">
        <f t="shared" si="0"/>
        <v>121</v>
      </c>
      <c r="N19" s="356"/>
      <c r="O19" s="356"/>
      <c r="P19" s="356"/>
      <c r="Q19" s="356"/>
    </row>
    <row r="20" spans="1:17" s="100" customFormat="1" ht="15.75" customHeight="1">
      <c r="A20" s="489">
        <v>17</v>
      </c>
      <c r="B20" s="507" t="s">
        <v>1742</v>
      </c>
      <c r="C20" s="508" t="s">
        <v>1743</v>
      </c>
      <c r="D20" s="505" t="s">
        <v>1744</v>
      </c>
      <c r="E20" s="495">
        <v>8</v>
      </c>
      <c r="F20" s="386" t="s">
        <v>1745</v>
      </c>
      <c r="G20" s="491">
        <v>4</v>
      </c>
      <c r="H20" s="491">
        <v>8</v>
      </c>
      <c r="I20" s="491">
        <v>15</v>
      </c>
      <c r="J20" s="491">
        <v>10</v>
      </c>
      <c r="K20" s="491">
        <v>15</v>
      </c>
      <c r="L20" s="492">
        <v>15</v>
      </c>
      <c r="M20" s="493">
        <f t="shared" si="0"/>
        <v>67</v>
      </c>
      <c r="N20" s="356"/>
      <c r="O20" s="356"/>
      <c r="P20" s="356"/>
      <c r="Q20" s="356"/>
    </row>
    <row r="21" spans="1:17" s="100" customFormat="1" ht="15.75" customHeight="1">
      <c r="A21" s="489">
        <v>18</v>
      </c>
      <c r="B21" s="507" t="s">
        <v>1746</v>
      </c>
      <c r="C21" s="508" t="s">
        <v>1747</v>
      </c>
      <c r="D21" s="505" t="s">
        <v>1744</v>
      </c>
      <c r="E21" s="495">
        <v>8</v>
      </c>
      <c r="F21" s="386" t="s">
        <v>1745</v>
      </c>
      <c r="G21" s="491">
        <v>11</v>
      </c>
      <c r="H21" s="491">
        <v>24</v>
      </c>
      <c r="I21" s="491">
        <v>5</v>
      </c>
      <c r="J21" s="491">
        <v>15</v>
      </c>
      <c r="K21" s="491">
        <v>10</v>
      </c>
      <c r="L21" s="492">
        <v>10</v>
      </c>
      <c r="M21" s="493">
        <f t="shared" si="0"/>
        <v>75</v>
      </c>
      <c r="N21" s="356"/>
      <c r="O21" s="356"/>
      <c r="P21" s="356"/>
      <c r="Q21" s="356"/>
    </row>
    <row r="22" spans="1:17" s="100" customFormat="1" ht="15.75" customHeight="1">
      <c r="A22" s="489">
        <v>19</v>
      </c>
      <c r="B22" s="507" t="s">
        <v>1748</v>
      </c>
      <c r="C22" s="508" t="s">
        <v>1749</v>
      </c>
      <c r="D22" s="505" t="s">
        <v>1744</v>
      </c>
      <c r="E22" s="495">
        <v>7</v>
      </c>
      <c r="F22" s="386" t="s">
        <v>1745</v>
      </c>
      <c r="G22" s="491">
        <v>2</v>
      </c>
      <c r="H22" s="491">
        <v>28</v>
      </c>
      <c r="I22" s="491">
        <v>15</v>
      </c>
      <c r="J22" s="491">
        <v>10</v>
      </c>
      <c r="K22" s="491">
        <v>10</v>
      </c>
      <c r="L22" s="492">
        <v>5</v>
      </c>
      <c r="M22" s="493">
        <f t="shared" si="0"/>
        <v>70</v>
      </c>
      <c r="N22" s="356"/>
      <c r="O22" s="356"/>
      <c r="P22" s="356"/>
      <c r="Q22" s="356"/>
    </row>
    <row r="23" spans="1:17" s="100" customFormat="1" ht="15.75" customHeight="1">
      <c r="A23" s="489">
        <v>20</v>
      </c>
      <c r="B23" s="507" t="s">
        <v>1750</v>
      </c>
      <c r="C23" s="508" t="s">
        <v>1751</v>
      </c>
      <c r="D23" s="505" t="s">
        <v>1744</v>
      </c>
      <c r="E23" s="495">
        <v>7</v>
      </c>
      <c r="F23" s="386" t="s">
        <v>1745</v>
      </c>
      <c r="G23" s="491">
        <v>0</v>
      </c>
      <c r="H23" s="491">
        <v>16</v>
      </c>
      <c r="I23" s="491">
        <v>15</v>
      </c>
      <c r="J23" s="491">
        <v>10</v>
      </c>
      <c r="K23" s="491">
        <v>10</v>
      </c>
      <c r="L23" s="492">
        <v>15</v>
      </c>
      <c r="M23" s="493">
        <f t="shared" si="0"/>
        <v>66</v>
      </c>
      <c r="N23" s="356"/>
      <c r="O23" s="356"/>
      <c r="P23" s="356"/>
      <c r="Q23" s="356"/>
    </row>
    <row r="24" spans="1:17" s="100" customFormat="1" ht="15.75" customHeight="1">
      <c r="A24" s="489">
        <v>21</v>
      </c>
      <c r="B24" s="507" t="s">
        <v>1752</v>
      </c>
      <c r="C24" s="508" t="s">
        <v>1753</v>
      </c>
      <c r="D24" s="505" t="s">
        <v>1744</v>
      </c>
      <c r="E24" s="495">
        <v>7</v>
      </c>
      <c r="F24" s="386" t="s">
        <v>1745</v>
      </c>
      <c r="G24" s="491">
        <v>4</v>
      </c>
      <c r="H24" s="491">
        <v>27</v>
      </c>
      <c r="I24" s="491">
        <v>15</v>
      </c>
      <c r="J24" s="491">
        <v>5</v>
      </c>
      <c r="K24" s="491">
        <v>10</v>
      </c>
      <c r="L24" s="492">
        <v>10</v>
      </c>
      <c r="M24" s="493">
        <f t="shared" si="0"/>
        <v>71</v>
      </c>
      <c r="N24" s="356"/>
      <c r="O24" s="356"/>
      <c r="P24" s="356"/>
      <c r="Q24" s="356"/>
    </row>
    <row r="25" spans="1:17" s="100" customFormat="1" ht="15.75" customHeight="1">
      <c r="A25" s="489">
        <v>22</v>
      </c>
      <c r="B25" s="507" t="s">
        <v>1754</v>
      </c>
      <c r="C25" s="508" t="s">
        <v>1755</v>
      </c>
      <c r="D25" s="505" t="s">
        <v>1744</v>
      </c>
      <c r="E25" s="495">
        <v>6</v>
      </c>
      <c r="F25" s="386" t="s">
        <v>1745</v>
      </c>
      <c r="G25" s="491">
        <v>8</v>
      </c>
      <c r="H25" s="491">
        <v>35</v>
      </c>
      <c r="I25" s="491">
        <v>10</v>
      </c>
      <c r="J25" s="491">
        <v>15</v>
      </c>
      <c r="K25" s="491">
        <v>5</v>
      </c>
      <c r="L25" s="492">
        <v>10</v>
      </c>
      <c r="M25" s="493">
        <f t="shared" si="0"/>
        <v>83</v>
      </c>
      <c r="N25" s="356"/>
      <c r="O25" s="356"/>
      <c r="P25" s="356"/>
      <c r="Q25" s="356"/>
    </row>
    <row r="26" spans="1:17" s="100" customFormat="1" ht="15.75" customHeight="1">
      <c r="A26" s="489">
        <v>23</v>
      </c>
      <c r="B26" s="507" t="s">
        <v>1756</v>
      </c>
      <c r="C26" s="508" t="s">
        <v>1757</v>
      </c>
      <c r="D26" s="505" t="s">
        <v>1744</v>
      </c>
      <c r="E26" s="495">
        <v>7</v>
      </c>
      <c r="F26" s="386" t="s">
        <v>1745</v>
      </c>
      <c r="G26" s="491">
        <v>6</v>
      </c>
      <c r="H26" s="491">
        <v>24</v>
      </c>
      <c r="I26" s="491">
        <v>15</v>
      </c>
      <c r="J26" s="491">
        <v>10</v>
      </c>
      <c r="K26" s="491">
        <v>15</v>
      </c>
      <c r="L26" s="492">
        <v>10</v>
      </c>
      <c r="M26" s="493">
        <f t="shared" si="0"/>
        <v>80</v>
      </c>
      <c r="N26" s="356"/>
      <c r="O26" s="356"/>
      <c r="P26" s="356"/>
      <c r="Q26" s="356"/>
    </row>
    <row r="27" spans="1:17" s="100" customFormat="1" ht="15.75" customHeight="1">
      <c r="A27" s="489">
        <v>24</v>
      </c>
      <c r="B27" s="507" t="s">
        <v>1758</v>
      </c>
      <c r="C27" s="508" t="s">
        <v>1759</v>
      </c>
      <c r="D27" s="505" t="s">
        <v>1744</v>
      </c>
      <c r="E27" s="495">
        <v>8</v>
      </c>
      <c r="F27" s="386" t="s">
        <v>1745</v>
      </c>
      <c r="G27" s="491">
        <v>0</v>
      </c>
      <c r="H27" s="491">
        <v>12</v>
      </c>
      <c r="I27" s="491">
        <v>5</v>
      </c>
      <c r="J27" s="491">
        <v>10</v>
      </c>
      <c r="K27" s="491">
        <v>15</v>
      </c>
      <c r="L27" s="492">
        <v>5</v>
      </c>
      <c r="M27" s="493">
        <f t="shared" si="0"/>
        <v>47</v>
      </c>
      <c r="N27" s="356"/>
      <c r="O27" s="356"/>
      <c r="P27" s="356"/>
      <c r="Q27" s="356"/>
    </row>
    <row r="28" spans="1:17" s="100" customFormat="1" ht="15.75" customHeight="1">
      <c r="A28" s="489">
        <v>25</v>
      </c>
      <c r="B28" s="507" t="s">
        <v>1760</v>
      </c>
      <c r="C28" s="508" t="s">
        <v>1761</v>
      </c>
      <c r="D28" s="505" t="s">
        <v>1744</v>
      </c>
      <c r="E28" s="495">
        <v>8</v>
      </c>
      <c r="F28" s="386" t="s">
        <v>1745</v>
      </c>
      <c r="G28" s="491">
        <v>6</v>
      </c>
      <c r="H28" s="491">
        <v>8</v>
      </c>
      <c r="I28" s="491">
        <v>10</v>
      </c>
      <c r="J28" s="491">
        <v>20</v>
      </c>
      <c r="K28" s="491">
        <v>10</v>
      </c>
      <c r="L28" s="492">
        <v>15</v>
      </c>
      <c r="M28" s="493">
        <f t="shared" si="0"/>
        <v>69</v>
      </c>
      <c r="N28" s="356"/>
      <c r="O28" s="356"/>
      <c r="P28" s="356"/>
      <c r="Q28" s="356"/>
    </row>
    <row r="29" spans="1:17" s="100" customFormat="1" ht="15.75" customHeight="1">
      <c r="A29" s="489">
        <v>26</v>
      </c>
      <c r="B29" s="507" t="s">
        <v>1762</v>
      </c>
      <c r="C29" s="508" t="s">
        <v>1763</v>
      </c>
      <c r="D29" s="505" t="s">
        <v>1744</v>
      </c>
      <c r="E29" s="495">
        <v>8</v>
      </c>
      <c r="F29" s="386" t="s">
        <v>1745</v>
      </c>
      <c r="G29" s="491">
        <v>14</v>
      </c>
      <c r="H29" s="491">
        <v>8</v>
      </c>
      <c r="I29" s="491">
        <v>11</v>
      </c>
      <c r="J29" s="491">
        <v>10</v>
      </c>
      <c r="K29" s="491">
        <v>15</v>
      </c>
      <c r="L29" s="492">
        <v>10</v>
      </c>
      <c r="M29" s="493">
        <f t="shared" si="0"/>
        <v>68</v>
      </c>
      <c r="N29" s="356"/>
      <c r="O29" s="356"/>
      <c r="P29" s="356"/>
      <c r="Q29" s="356"/>
    </row>
    <row r="30" spans="1:17" s="100" customFormat="1" ht="15.75" customHeight="1">
      <c r="A30" s="489">
        <v>27</v>
      </c>
      <c r="B30" s="509" t="s">
        <v>330</v>
      </c>
      <c r="C30" s="510" t="s">
        <v>1764</v>
      </c>
      <c r="D30" s="511" t="s">
        <v>331</v>
      </c>
      <c r="E30" s="512">
        <v>8</v>
      </c>
      <c r="F30" s="511" t="s">
        <v>332</v>
      </c>
      <c r="G30" s="491">
        <v>10</v>
      </c>
      <c r="H30" s="491">
        <v>35</v>
      </c>
      <c r="I30" s="491">
        <v>5</v>
      </c>
      <c r="J30" s="491">
        <v>15</v>
      </c>
      <c r="K30" s="491">
        <v>15</v>
      </c>
      <c r="L30" s="492">
        <v>0</v>
      </c>
      <c r="M30" s="493">
        <f t="shared" si="0"/>
        <v>80</v>
      </c>
      <c r="N30" s="356"/>
      <c r="O30" s="356"/>
      <c r="P30" s="356"/>
      <c r="Q30" s="356"/>
    </row>
    <row r="31" spans="1:17" s="100" customFormat="1" ht="15.75" customHeight="1">
      <c r="A31" s="489">
        <v>28</v>
      </c>
      <c r="B31" s="509" t="s">
        <v>333</v>
      </c>
      <c r="C31" s="510" t="s">
        <v>1765</v>
      </c>
      <c r="D31" s="511" t="s">
        <v>331</v>
      </c>
      <c r="E31" s="512">
        <v>8</v>
      </c>
      <c r="F31" s="511" t="s">
        <v>332</v>
      </c>
      <c r="G31" s="491">
        <v>10</v>
      </c>
      <c r="H31" s="491">
        <v>24</v>
      </c>
      <c r="I31" s="491">
        <v>10</v>
      </c>
      <c r="J31" s="491">
        <v>10</v>
      </c>
      <c r="K31" s="491">
        <v>10</v>
      </c>
      <c r="L31" s="492">
        <v>0</v>
      </c>
      <c r="M31" s="493">
        <f t="shared" si="0"/>
        <v>64</v>
      </c>
      <c r="N31" s="356"/>
      <c r="O31" s="356"/>
      <c r="P31" s="356"/>
      <c r="Q31" s="356"/>
    </row>
    <row r="32" spans="1:17" s="100" customFormat="1" ht="15.75" customHeight="1">
      <c r="A32" s="489">
        <v>29</v>
      </c>
      <c r="B32" s="509" t="s">
        <v>334</v>
      </c>
      <c r="C32" s="510" t="s">
        <v>1766</v>
      </c>
      <c r="D32" s="511" t="s">
        <v>331</v>
      </c>
      <c r="E32" s="512">
        <v>8</v>
      </c>
      <c r="F32" s="511" t="s">
        <v>332</v>
      </c>
      <c r="G32" s="491">
        <v>0</v>
      </c>
      <c r="H32" s="491">
        <v>26</v>
      </c>
      <c r="I32" s="491">
        <v>20</v>
      </c>
      <c r="J32" s="491">
        <v>15</v>
      </c>
      <c r="K32" s="491">
        <v>10</v>
      </c>
      <c r="L32" s="492">
        <v>5</v>
      </c>
      <c r="M32" s="493">
        <f t="shared" si="0"/>
        <v>76</v>
      </c>
      <c r="N32" s="356"/>
      <c r="O32" s="356"/>
      <c r="P32" s="356"/>
      <c r="Q32" s="356"/>
    </row>
    <row r="33" spans="1:17" s="100" customFormat="1" ht="15.75" customHeight="1">
      <c r="A33" s="489">
        <v>30</v>
      </c>
      <c r="B33" s="509" t="s">
        <v>335</v>
      </c>
      <c r="C33" s="510" t="s">
        <v>1767</v>
      </c>
      <c r="D33" s="511" t="s">
        <v>331</v>
      </c>
      <c r="E33" s="512">
        <v>8</v>
      </c>
      <c r="F33" s="511" t="s">
        <v>332</v>
      </c>
      <c r="G33" s="491">
        <v>0</v>
      </c>
      <c r="H33" s="491">
        <v>26</v>
      </c>
      <c r="I33" s="491">
        <v>10</v>
      </c>
      <c r="J33" s="491">
        <v>20</v>
      </c>
      <c r="K33" s="491">
        <v>10</v>
      </c>
      <c r="L33" s="492">
        <v>0</v>
      </c>
      <c r="M33" s="493">
        <f t="shared" si="0"/>
        <v>66</v>
      </c>
      <c r="N33" s="356"/>
      <c r="O33" s="356"/>
      <c r="P33" s="356"/>
      <c r="Q33" s="356"/>
    </row>
    <row r="34" spans="1:17" s="100" customFormat="1" ht="15.75" customHeight="1">
      <c r="A34" s="489">
        <v>31</v>
      </c>
      <c r="B34" s="509" t="s">
        <v>336</v>
      </c>
      <c r="C34" s="510" t="s">
        <v>1768</v>
      </c>
      <c r="D34" s="511" t="s">
        <v>331</v>
      </c>
      <c r="E34" s="512">
        <v>8</v>
      </c>
      <c r="F34" s="511" t="s">
        <v>332</v>
      </c>
      <c r="G34" s="491">
        <v>5</v>
      </c>
      <c r="H34" s="491">
        <v>35</v>
      </c>
      <c r="I34" s="491">
        <v>15</v>
      </c>
      <c r="J34" s="491">
        <v>15</v>
      </c>
      <c r="K34" s="491">
        <v>10</v>
      </c>
      <c r="L34" s="513">
        <v>5</v>
      </c>
      <c r="M34" s="493">
        <f t="shared" si="0"/>
        <v>85</v>
      </c>
      <c r="N34" s="356"/>
      <c r="O34" s="356"/>
      <c r="P34" s="356"/>
      <c r="Q34" s="356"/>
    </row>
    <row r="35" spans="1:17" s="100" customFormat="1" ht="15.75" customHeight="1">
      <c r="A35" s="489">
        <v>32</v>
      </c>
      <c r="B35" s="509" t="s">
        <v>337</v>
      </c>
      <c r="C35" s="510" t="s">
        <v>1769</v>
      </c>
      <c r="D35" s="511" t="s">
        <v>331</v>
      </c>
      <c r="E35" s="512">
        <v>8</v>
      </c>
      <c r="F35" s="511" t="s">
        <v>332</v>
      </c>
      <c r="G35" s="491">
        <v>15</v>
      </c>
      <c r="H35" s="491">
        <v>30</v>
      </c>
      <c r="I35" s="491">
        <v>20</v>
      </c>
      <c r="J35" s="491">
        <v>15</v>
      </c>
      <c r="K35" s="491">
        <v>15</v>
      </c>
      <c r="L35" s="492">
        <v>5</v>
      </c>
      <c r="M35" s="493">
        <f t="shared" si="0"/>
        <v>100</v>
      </c>
      <c r="N35" s="356"/>
      <c r="O35" s="356"/>
      <c r="P35" s="356"/>
      <c r="Q35" s="356"/>
    </row>
    <row r="36" spans="1:17" s="100" customFormat="1" ht="15.75" customHeight="1">
      <c r="A36" s="489">
        <v>33</v>
      </c>
      <c r="B36" s="509" t="s">
        <v>338</v>
      </c>
      <c r="C36" s="510" t="s">
        <v>1770</v>
      </c>
      <c r="D36" s="511" t="s">
        <v>331</v>
      </c>
      <c r="E36" s="512">
        <v>8</v>
      </c>
      <c r="F36" s="511" t="s">
        <v>332</v>
      </c>
      <c r="G36" s="491">
        <v>0</v>
      </c>
      <c r="H36" s="491">
        <v>16</v>
      </c>
      <c r="I36" s="491">
        <v>10</v>
      </c>
      <c r="J36" s="491">
        <v>10</v>
      </c>
      <c r="K36" s="491">
        <v>5</v>
      </c>
      <c r="L36" s="492">
        <v>0</v>
      </c>
      <c r="M36" s="493">
        <f t="shared" si="0"/>
        <v>41</v>
      </c>
      <c r="N36" s="356"/>
      <c r="O36" s="356"/>
      <c r="P36" s="356"/>
      <c r="Q36" s="356"/>
    </row>
    <row r="37" spans="1:17" s="100" customFormat="1" ht="15.75" customHeight="1">
      <c r="A37" s="489">
        <v>34</v>
      </c>
      <c r="B37" s="509" t="s">
        <v>339</v>
      </c>
      <c r="C37" s="510" t="s">
        <v>1771</v>
      </c>
      <c r="D37" s="511" t="s">
        <v>331</v>
      </c>
      <c r="E37" s="512">
        <v>8</v>
      </c>
      <c r="F37" s="511" t="s">
        <v>332</v>
      </c>
      <c r="G37" s="491">
        <v>14</v>
      </c>
      <c r="H37" s="491">
        <v>24</v>
      </c>
      <c r="I37" s="514">
        <v>10</v>
      </c>
      <c r="J37" s="491">
        <v>10</v>
      </c>
      <c r="K37" s="491">
        <v>20</v>
      </c>
      <c r="L37" s="492">
        <v>5</v>
      </c>
      <c r="M37" s="493">
        <f t="shared" si="0"/>
        <v>83</v>
      </c>
      <c r="N37" s="356"/>
      <c r="O37" s="356"/>
      <c r="P37" s="356"/>
      <c r="Q37" s="356"/>
    </row>
    <row r="38" spans="1:17" s="100" customFormat="1" ht="15.75" customHeight="1">
      <c r="A38" s="489">
        <v>35</v>
      </c>
      <c r="B38" s="509" t="s">
        <v>340</v>
      </c>
      <c r="C38" s="510" t="s">
        <v>1772</v>
      </c>
      <c r="D38" s="511" t="s">
        <v>331</v>
      </c>
      <c r="E38" s="512">
        <v>8</v>
      </c>
      <c r="F38" s="511" t="s">
        <v>332</v>
      </c>
      <c r="G38" s="491">
        <v>10</v>
      </c>
      <c r="H38" s="491">
        <v>34</v>
      </c>
      <c r="I38" s="491">
        <v>20</v>
      </c>
      <c r="J38" s="491">
        <v>15</v>
      </c>
      <c r="K38" s="491">
        <v>15</v>
      </c>
      <c r="L38" s="492">
        <v>5</v>
      </c>
      <c r="M38" s="493">
        <f t="shared" si="0"/>
        <v>99</v>
      </c>
      <c r="N38" s="356"/>
      <c r="O38" s="356"/>
      <c r="P38" s="356"/>
      <c r="Q38" s="356"/>
    </row>
    <row r="39" spans="1:17" s="100" customFormat="1" ht="15.75" customHeight="1">
      <c r="A39" s="489">
        <v>36</v>
      </c>
      <c r="B39" s="509" t="s">
        <v>341</v>
      </c>
      <c r="C39" s="510" t="s">
        <v>1773</v>
      </c>
      <c r="D39" s="511" t="s">
        <v>331</v>
      </c>
      <c r="E39" s="512">
        <v>8</v>
      </c>
      <c r="F39" s="511" t="s">
        <v>332</v>
      </c>
      <c r="G39" s="491">
        <v>0</v>
      </c>
      <c r="H39" s="491">
        <v>24</v>
      </c>
      <c r="I39" s="491">
        <v>15</v>
      </c>
      <c r="J39" s="491">
        <v>10</v>
      </c>
      <c r="K39" s="491">
        <v>10</v>
      </c>
      <c r="L39" s="492">
        <v>5</v>
      </c>
      <c r="M39" s="493">
        <f t="shared" si="0"/>
        <v>64</v>
      </c>
      <c r="N39" s="356"/>
      <c r="O39" s="356"/>
      <c r="P39" s="356"/>
      <c r="Q39" s="356"/>
    </row>
    <row r="40" spans="1:17" s="100" customFormat="1" ht="15.75" customHeight="1">
      <c r="A40" s="489">
        <v>37</v>
      </c>
      <c r="B40" s="509" t="s">
        <v>342</v>
      </c>
      <c r="C40" s="510" t="s">
        <v>1774</v>
      </c>
      <c r="D40" s="511" t="s">
        <v>331</v>
      </c>
      <c r="E40" s="512">
        <v>8</v>
      </c>
      <c r="F40" s="511" t="s">
        <v>332</v>
      </c>
      <c r="G40" s="491">
        <v>10</v>
      </c>
      <c r="H40" s="491">
        <v>10</v>
      </c>
      <c r="I40" s="491">
        <v>15</v>
      </c>
      <c r="J40" s="491">
        <v>15</v>
      </c>
      <c r="K40" s="491">
        <v>10</v>
      </c>
      <c r="L40" s="492">
        <v>5</v>
      </c>
      <c r="M40" s="493">
        <f t="shared" si="0"/>
        <v>65</v>
      </c>
      <c r="N40" s="356"/>
      <c r="O40" s="356"/>
      <c r="P40" s="356"/>
      <c r="Q40" s="356"/>
    </row>
    <row r="41" spans="1:17" s="100" customFormat="1" ht="15.75" customHeight="1">
      <c r="A41" s="489">
        <v>38</v>
      </c>
      <c r="B41" s="509" t="s">
        <v>343</v>
      </c>
      <c r="C41" s="510" t="s">
        <v>1775</v>
      </c>
      <c r="D41" s="511" t="s">
        <v>331</v>
      </c>
      <c r="E41" s="512">
        <v>8</v>
      </c>
      <c r="F41" s="511" t="s">
        <v>332</v>
      </c>
      <c r="G41" s="491">
        <v>15</v>
      </c>
      <c r="H41" s="491">
        <v>39</v>
      </c>
      <c r="I41" s="491">
        <v>15</v>
      </c>
      <c r="J41" s="491">
        <v>15</v>
      </c>
      <c r="K41" s="491">
        <v>10</v>
      </c>
      <c r="L41" s="492">
        <v>5</v>
      </c>
      <c r="M41" s="493">
        <f t="shared" si="0"/>
        <v>99</v>
      </c>
      <c r="N41" s="356"/>
      <c r="O41" s="356"/>
      <c r="P41" s="356"/>
      <c r="Q41" s="356"/>
    </row>
    <row r="42" spans="1:17" s="100" customFormat="1" ht="15.75" customHeight="1">
      <c r="A42" s="489">
        <v>39</v>
      </c>
      <c r="B42" s="509" t="s">
        <v>344</v>
      </c>
      <c r="C42" s="510" t="s">
        <v>1776</v>
      </c>
      <c r="D42" s="511" t="s">
        <v>331</v>
      </c>
      <c r="E42" s="512">
        <v>8</v>
      </c>
      <c r="F42" s="511" t="s">
        <v>332</v>
      </c>
      <c r="G42" s="491">
        <v>0</v>
      </c>
      <c r="H42" s="491">
        <v>24</v>
      </c>
      <c r="I42" s="491">
        <v>10</v>
      </c>
      <c r="J42" s="491">
        <v>10</v>
      </c>
      <c r="K42" s="491">
        <v>10</v>
      </c>
      <c r="L42" s="492">
        <v>5</v>
      </c>
      <c r="M42" s="493">
        <f t="shared" si="0"/>
        <v>59</v>
      </c>
      <c r="N42" s="356"/>
      <c r="O42" s="356"/>
      <c r="P42" s="356"/>
      <c r="Q42" s="356"/>
    </row>
    <row r="43" spans="1:17" s="100" customFormat="1" ht="15.75" customHeight="1">
      <c r="A43" s="489">
        <v>40</v>
      </c>
      <c r="B43" s="515" t="s">
        <v>345</v>
      </c>
      <c r="C43" s="502" t="s">
        <v>1777</v>
      </c>
      <c r="D43" s="386" t="s">
        <v>346</v>
      </c>
      <c r="E43" s="386">
        <v>8</v>
      </c>
      <c r="F43" s="386" t="s">
        <v>347</v>
      </c>
      <c r="G43" s="516">
        <v>18</v>
      </c>
      <c r="H43" s="516">
        <v>42</v>
      </c>
      <c r="I43" s="516">
        <v>18</v>
      </c>
      <c r="J43" s="516">
        <v>20</v>
      </c>
      <c r="K43" s="516">
        <v>15</v>
      </c>
      <c r="L43" s="492">
        <v>15</v>
      </c>
      <c r="M43" s="493">
        <f t="shared" si="0"/>
        <v>128</v>
      </c>
      <c r="N43" s="356"/>
      <c r="O43" s="356"/>
      <c r="P43" s="356"/>
      <c r="Q43" s="356"/>
    </row>
    <row r="44" spans="1:17" s="100" customFormat="1" ht="15.75" customHeight="1">
      <c r="A44" s="489">
        <v>41</v>
      </c>
      <c r="B44" s="515" t="s">
        <v>348</v>
      </c>
      <c r="C44" s="504" t="s">
        <v>1778</v>
      </c>
      <c r="D44" s="386" t="s">
        <v>346</v>
      </c>
      <c r="E44" s="386">
        <v>8</v>
      </c>
      <c r="F44" s="386" t="s">
        <v>347</v>
      </c>
      <c r="G44" s="491">
        <v>18</v>
      </c>
      <c r="H44" s="491">
        <v>40</v>
      </c>
      <c r="I44" s="491">
        <v>19</v>
      </c>
      <c r="J44" s="491">
        <v>20</v>
      </c>
      <c r="K44" s="491">
        <v>15</v>
      </c>
      <c r="L44" s="492">
        <v>15</v>
      </c>
      <c r="M44" s="493">
        <f t="shared" si="0"/>
        <v>127</v>
      </c>
      <c r="N44" s="356"/>
      <c r="O44" s="356"/>
      <c r="P44" s="356"/>
      <c r="Q44" s="356"/>
    </row>
    <row r="45" spans="1:17" s="100" customFormat="1" ht="15.75" customHeight="1">
      <c r="A45" s="489">
        <v>42</v>
      </c>
      <c r="B45" s="515" t="s">
        <v>349</v>
      </c>
      <c r="C45" s="504" t="s">
        <v>1779</v>
      </c>
      <c r="D45" s="386" t="s">
        <v>346</v>
      </c>
      <c r="E45" s="386">
        <v>8</v>
      </c>
      <c r="F45" s="386" t="s">
        <v>347</v>
      </c>
      <c r="G45" s="491">
        <v>12</v>
      </c>
      <c r="H45" s="491">
        <v>36</v>
      </c>
      <c r="I45" s="491">
        <v>18</v>
      </c>
      <c r="J45" s="491">
        <v>15</v>
      </c>
      <c r="K45" s="491">
        <v>20</v>
      </c>
      <c r="L45" s="492">
        <v>15</v>
      </c>
      <c r="M45" s="493">
        <f t="shared" si="0"/>
        <v>116</v>
      </c>
      <c r="N45" s="356"/>
      <c r="O45" s="356"/>
      <c r="P45" s="356"/>
      <c r="Q45" s="356"/>
    </row>
    <row r="46" spans="1:17" s="100" customFormat="1" ht="15.75" customHeight="1">
      <c r="A46" s="489">
        <v>43</v>
      </c>
      <c r="B46" s="515" t="s">
        <v>350</v>
      </c>
      <c r="C46" s="504" t="s">
        <v>1780</v>
      </c>
      <c r="D46" s="386" t="s">
        <v>346</v>
      </c>
      <c r="E46" s="386">
        <v>8</v>
      </c>
      <c r="F46" s="386" t="s">
        <v>347</v>
      </c>
      <c r="G46" s="491">
        <v>20</v>
      </c>
      <c r="H46" s="491">
        <v>32</v>
      </c>
      <c r="I46" s="491">
        <v>17</v>
      </c>
      <c r="J46" s="491">
        <v>15</v>
      </c>
      <c r="K46" s="491">
        <v>20</v>
      </c>
      <c r="L46" s="492">
        <v>15</v>
      </c>
      <c r="M46" s="493">
        <f t="shared" si="0"/>
        <v>119</v>
      </c>
      <c r="N46" s="356"/>
      <c r="O46" s="356"/>
      <c r="P46" s="356"/>
      <c r="Q46" s="356"/>
    </row>
    <row r="47" spans="1:17" s="100" customFormat="1" ht="15.75" customHeight="1">
      <c r="A47" s="489">
        <v>44</v>
      </c>
      <c r="B47" s="386" t="s">
        <v>351</v>
      </c>
      <c r="C47" s="490" t="s">
        <v>1781</v>
      </c>
      <c r="D47" s="397" t="s">
        <v>24</v>
      </c>
      <c r="E47" s="495">
        <v>7</v>
      </c>
      <c r="F47" s="397" t="s">
        <v>25</v>
      </c>
      <c r="G47" s="491">
        <v>6</v>
      </c>
      <c r="H47" s="491">
        <v>18</v>
      </c>
      <c r="I47" s="491">
        <v>4</v>
      </c>
      <c r="J47" s="491">
        <v>10</v>
      </c>
      <c r="K47" s="491">
        <v>10</v>
      </c>
      <c r="L47" s="492">
        <v>15</v>
      </c>
      <c r="M47" s="493">
        <f t="shared" si="0"/>
        <v>63</v>
      </c>
      <c r="N47" s="356"/>
      <c r="O47" s="356"/>
      <c r="P47" s="356"/>
      <c r="Q47" s="356"/>
    </row>
    <row r="48" spans="1:17" s="100" customFormat="1" ht="15.75" customHeight="1">
      <c r="A48" s="489">
        <v>45</v>
      </c>
      <c r="B48" s="386" t="s">
        <v>352</v>
      </c>
      <c r="C48" s="494" t="s">
        <v>1782</v>
      </c>
      <c r="D48" s="397" t="s">
        <v>24</v>
      </c>
      <c r="E48" s="495">
        <v>7</v>
      </c>
      <c r="F48" s="397" t="s">
        <v>25</v>
      </c>
      <c r="G48" s="491">
        <v>16</v>
      </c>
      <c r="H48" s="491">
        <v>18</v>
      </c>
      <c r="I48" s="491">
        <v>5</v>
      </c>
      <c r="J48" s="491">
        <v>10</v>
      </c>
      <c r="K48" s="491">
        <v>10</v>
      </c>
      <c r="L48" s="492">
        <v>15</v>
      </c>
      <c r="M48" s="493">
        <f t="shared" si="0"/>
        <v>74</v>
      </c>
      <c r="N48" s="356"/>
      <c r="O48" s="356"/>
      <c r="P48" s="356"/>
      <c r="Q48" s="356"/>
    </row>
    <row r="49" spans="1:17" s="100" customFormat="1" ht="15.75" customHeight="1">
      <c r="A49" s="489">
        <v>46</v>
      </c>
      <c r="B49" s="386" t="s">
        <v>353</v>
      </c>
      <c r="C49" s="494" t="s">
        <v>1783</v>
      </c>
      <c r="D49" s="397" t="s">
        <v>24</v>
      </c>
      <c r="E49" s="495">
        <v>7</v>
      </c>
      <c r="F49" s="397" t="s">
        <v>25</v>
      </c>
      <c r="G49" s="491">
        <v>2</v>
      </c>
      <c r="H49" s="491">
        <v>21</v>
      </c>
      <c r="I49" s="491">
        <v>9</v>
      </c>
      <c r="J49" s="491">
        <v>15</v>
      </c>
      <c r="K49" s="491">
        <v>10</v>
      </c>
      <c r="L49" s="492">
        <v>10</v>
      </c>
      <c r="M49" s="493">
        <f t="shared" si="0"/>
        <v>67</v>
      </c>
      <c r="N49" s="356"/>
      <c r="O49" s="356"/>
      <c r="P49" s="356"/>
      <c r="Q49" s="356"/>
    </row>
    <row r="50" spans="1:17" s="100" customFormat="1" ht="15.75" customHeight="1">
      <c r="A50" s="489">
        <v>47</v>
      </c>
      <c r="B50" s="507" t="s">
        <v>354</v>
      </c>
      <c r="C50" s="494" t="s">
        <v>1784</v>
      </c>
      <c r="D50" s="397" t="s">
        <v>24</v>
      </c>
      <c r="E50" s="495">
        <v>7</v>
      </c>
      <c r="F50" s="397" t="s">
        <v>25</v>
      </c>
      <c r="G50" s="491">
        <v>12</v>
      </c>
      <c r="H50" s="491">
        <v>28</v>
      </c>
      <c r="I50" s="491">
        <v>10</v>
      </c>
      <c r="J50" s="491">
        <v>15</v>
      </c>
      <c r="K50" s="491">
        <v>15</v>
      </c>
      <c r="L50" s="492">
        <v>15</v>
      </c>
      <c r="M50" s="493">
        <f t="shared" si="0"/>
        <v>95</v>
      </c>
      <c r="N50" s="356"/>
      <c r="O50" s="356"/>
      <c r="P50" s="356"/>
      <c r="Q50" s="356"/>
    </row>
    <row r="51" spans="1:17" s="100" customFormat="1" ht="15.75" customHeight="1">
      <c r="A51" s="489">
        <v>48</v>
      </c>
      <c r="B51" s="517" t="s">
        <v>355</v>
      </c>
      <c r="C51" s="494" t="s">
        <v>1785</v>
      </c>
      <c r="D51" s="397" t="s">
        <v>24</v>
      </c>
      <c r="E51" s="495">
        <v>8</v>
      </c>
      <c r="F51" s="397" t="s">
        <v>25</v>
      </c>
      <c r="G51" s="491">
        <v>18</v>
      </c>
      <c r="H51" s="491">
        <v>28</v>
      </c>
      <c r="I51" s="491">
        <v>5</v>
      </c>
      <c r="J51" s="491">
        <v>10</v>
      </c>
      <c r="K51" s="491">
        <v>10</v>
      </c>
      <c r="L51" s="492">
        <v>5</v>
      </c>
      <c r="M51" s="493">
        <f t="shared" si="0"/>
        <v>76</v>
      </c>
      <c r="N51" s="356"/>
      <c r="O51" s="356"/>
      <c r="P51" s="356"/>
      <c r="Q51" s="356"/>
    </row>
    <row r="52" spans="1:17" s="100" customFormat="1" ht="15.75" customHeight="1">
      <c r="A52" s="489">
        <v>49</v>
      </c>
      <c r="B52" s="386" t="s">
        <v>356</v>
      </c>
      <c r="C52" s="508" t="s">
        <v>1786</v>
      </c>
      <c r="D52" s="397" t="s">
        <v>24</v>
      </c>
      <c r="E52" s="518">
        <v>8</v>
      </c>
      <c r="F52" s="397" t="s">
        <v>25</v>
      </c>
      <c r="G52" s="491">
        <v>8</v>
      </c>
      <c r="H52" s="491">
        <v>28</v>
      </c>
      <c r="I52" s="492">
        <v>10</v>
      </c>
      <c r="J52" s="492">
        <v>15</v>
      </c>
      <c r="K52" s="492">
        <v>15</v>
      </c>
      <c r="L52" s="492">
        <v>10</v>
      </c>
      <c r="M52" s="493">
        <f t="shared" si="0"/>
        <v>86</v>
      </c>
      <c r="N52" s="356"/>
      <c r="O52" s="356"/>
      <c r="P52" s="356"/>
      <c r="Q52" s="356"/>
    </row>
    <row r="53" spans="1:17" s="100" customFormat="1" ht="15.75" customHeight="1">
      <c r="A53" s="489">
        <v>50</v>
      </c>
      <c r="B53" s="517" t="s">
        <v>357</v>
      </c>
      <c r="C53" s="494" t="s">
        <v>1787</v>
      </c>
      <c r="D53" s="397" t="s">
        <v>24</v>
      </c>
      <c r="E53" s="495">
        <v>7</v>
      </c>
      <c r="F53" s="397" t="s">
        <v>25</v>
      </c>
      <c r="G53" s="491">
        <v>6</v>
      </c>
      <c r="H53" s="491">
        <v>27</v>
      </c>
      <c r="I53" s="491">
        <v>3</v>
      </c>
      <c r="J53" s="491">
        <v>10</v>
      </c>
      <c r="K53" s="491">
        <v>10</v>
      </c>
      <c r="L53" s="492">
        <v>10</v>
      </c>
      <c r="M53" s="493">
        <f t="shared" si="0"/>
        <v>66</v>
      </c>
      <c r="N53" s="356"/>
      <c r="O53" s="356"/>
      <c r="P53" s="356"/>
      <c r="Q53" s="356"/>
    </row>
    <row r="54" spans="1:17" s="100" customFormat="1" ht="15.75" customHeight="1">
      <c r="A54" s="489">
        <v>51</v>
      </c>
      <c r="B54" s="386" t="s">
        <v>358</v>
      </c>
      <c r="C54" s="494" t="s">
        <v>1788</v>
      </c>
      <c r="D54" s="397" t="s">
        <v>24</v>
      </c>
      <c r="E54" s="495">
        <v>7</v>
      </c>
      <c r="F54" s="397" t="s">
        <v>25</v>
      </c>
      <c r="G54" s="491">
        <v>10</v>
      </c>
      <c r="H54" s="491">
        <v>26</v>
      </c>
      <c r="I54" s="491">
        <v>6</v>
      </c>
      <c r="J54" s="491">
        <v>10</v>
      </c>
      <c r="K54" s="491">
        <v>10</v>
      </c>
      <c r="L54" s="492">
        <v>5</v>
      </c>
      <c r="M54" s="493">
        <f t="shared" si="0"/>
        <v>67</v>
      </c>
      <c r="N54" s="356"/>
      <c r="O54" s="356"/>
      <c r="P54" s="356"/>
      <c r="Q54" s="356"/>
    </row>
    <row r="55" spans="1:17" s="100" customFormat="1" ht="15.75" customHeight="1">
      <c r="A55" s="489">
        <v>52</v>
      </c>
      <c r="B55" s="386" t="s">
        <v>1789</v>
      </c>
      <c r="C55" s="490" t="s">
        <v>1790</v>
      </c>
      <c r="D55" s="505" t="s">
        <v>359</v>
      </c>
      <c r="E55" s="495" t="s">
        <v>360</v>
      </c>
      <c r="F55" s="386" t="s">
        <v>361</v>
      </c>
      <c r="G55" s="491">
        <v>18</v>
      </c>
      <c r="H55" s="491">
        <v>36</v>
      </c>
      <c r="I55" s="491">
        <v>22</v>
      </c>
      <c r="J55" s="491">
        <v>0</v>
      </c>
      <c r="K55" s="491">
        <v>25</v>
      </c>
      <c r="L55" s="492">
        <v>25</v>
      </c>
      <c r="M55" s="493">
        <f t="shared" si="0"/>
        <v>126</v>
      </c>
      <c r="N55" s="356"/>
      <c r="O55" s="356"/>
      <c r="P55" s="356"/>
      <c r="Q55" s="356"/>
    </row>
    <row r="56" spans="1:17" s="100" customFormat="1" ht="15.75" customHeight="1">
      <c r="A56" s="489">
        <v>53</v>
      </c>
      <c r="B56" s="386" t="s">
        <v>362</v>
      </c>
      <c r="C56" s="494" t="s">
        <v>1791</v>
      </c>
      <c r="D56" s="505" t="s">
        <v>359</v>
      </c>
      <c r="E56" s="495" t="s">
        <v>360</v>
      </c>
      <c r="F56" s="386" t="s">
        <v>361</v>
      </c>
      <c r="G56" s="491">
        <v>23</v>
      </c>
      <c r="H56" s="491">
        <v>32</v>
      </c>
      <c r="I56" s="491">
        <v>22</v>
      </c>
      <c r="J56" s="491">
        <v>0</v>
      </c>
      <c r="K56" s="491">
        <v>20</v>
      </c>
      <c r="L56" s="492">
        <v>25</v>
      </c>
      <c r="M56" s="493">
        <f t="shared" si="0"/>
        <v>122</v>
      </c>
      <c r="N56" s="356"/>
      <c r="O56" s="356"/>
      <c r="P56" s="356"/>
      <c r="Q56" s="356"/>
    </row>
    <row r="57" spans="1:17" s="100" customFormat="1" ht="15.75" customHeight="1">
      <c r="A57" s="489">
        <v>54</v>
      </c>
      <c r="B57" s="386" t="s">
        <v>363</v>
      </c>
      <c r="C57" s="494" t="s">
        <v>1792</v>
      </c>
      <c r="D57" s="505" t="s">
        <v>359</v>
      </c>
      <c r="E57" s="495" t="s">
        <v>364</v>
      </c>
      <c r="F57" s="386" t="s">
        <v>361</v>
      </c>
      <c r="G57" s="491">
        <v>23</v>
      </c>
      <c r="H57" s="491">
        <v>32</v>
      </c>
      <c r="I57" s="491">
        <v>22</v>
      </c>
      <c r="J57" s="491">
        <v>0</v>
      </c>
      <c r="K57" s="491">
        <v>20</v>
      </c>
      <c r="L57" s="492">
        <v>25</v>
      </c>
      <c r="M57" s="493">
        <f t="shared" si="0"/>
        <v>122</v>
      </c>
      <c r="N57" s="356"/>
      <c r="O57" s="356"/>
      <c r="P57" s="356"/>
      <c r="Q57" s="356"/>
    </row>
    <row r="58" spans="1:17" s="100" customFormat="1" ht="15.75" customHeight="1">
      <c r="A58" s="489">
        <v>55</v>
      </c>
      <c r="B58" s="386" t="s">
        <v>365</v>
      </c>
      <c r="C58" s="494" t="s">
        <v>1793</v>
      </c>
      <c r="D58" s="505" t="s">
        <v>359</v>
      </c>
      <c r="E58" s="495" t="s">
        <v>364</v>
      </c>
      <c r="F58" s="386" t="s">
        <v>361</v>
      </c>
      <c r="G58" s="491">
        <v>23</v>
      </c>
      <c r="H58" s="491">
        <v>41</v>
      </c>
      <c r="I58" s="491">
        <v>25</v>
      </c>
      <c r="J58" s="491">
        <v>0</v>
      </c>
      <c r="K58" s="491">
        <v>25</v>
      </c>
      <c r="L58" s="492">
        <v>25</v>
      </c>
      <c r="M58" s="493">
        <f t="shared" si="0"/>
        <v>139</v>
      </c>
      <c r="N58" s="356"/>
      <c r="O58" s="356"/>
      <c r="P58" s="356"/>
      <c r="Q58" s="356"/>
    </row>
    <row r="59" spans="1:17" s="100" customFormat="1" ht="15.75" customHeight="1">
      <c r="A59" s="489">
        <v>56</v>
      </c>
      <c r="B59" s="519" t="s">
        <v>366</v>
      </c>
      <c r="C59" s="494" t="s">
        <v>1794</v>
      </c>
      <c r="D59" s="505" t="s">
        <v>359</v>
      </c>
      <c r="E59" s="495">
        <v>8</v>
      </c>
      <c r="F59" s="386" t="s">
        <v>361</v>
      </c>
      <c r="G59" s="491">
        <v>30</v>
      </c>
      <c r="H59" s="491">
        <v>54</v>
      </c>
      <c r="I59" s="491">
        <v>25</v>
      </c>
      <c r="J59" s="491">
        <v>0</v>
      </c>
      <c r="K59" s="491">
        <v>25</v>
      </c>
      <c r="L59" s="492">
        <v>25</v>
      </c>
      <c r="M59" s="493">
        <f t="shared" si="0"/>
        <v>159</v>
      </c>
      <c r="N59" s="356"/>
      <c r="O59" s="356"/>
      <c r="P59" s="356"/>
      <c r="Q59" s="356"/>
    </row>
    <row r="60" spans="1:17" s="100" customFormat="1" ht="15.75" customHeight="1">
      <c r="A60" s="489">
        <v>57</v>
      </c>
      <c r="B60" s="507" t="s">
        <v>367</v>
      </c>
      <c r="C60" s="508" t="s">
        <v>1795</v>
      </c>
      <c r="D60" s="520" t="s">
        <v>359</v>
      </c>
      <c r="E60" s="518">
        <v>8</v>
      </c>
      <c r="F60" s="507" t="s">
        <v>361</v>
      </c>
      <c r="G60" s="491">
        <v>32</v>
      </c>
      <c r="H60" s="491">
        <v>44</v>
      </c>
      <c r="I60" s="491">
        <v>25</v>
      </c>
      <c r="J60" s="491">
        <v>0</v>
      </c>
      <c r="K60" s="491">
        <v>25</v>
      </c>
      <c r="L60" s="492">
        <v>25</v>
      </c>
      <c r="M60" s="493">
        <f t="shared" si="0"/>
        <v>151</v>
      </c>
      <c r="N60" s="356"/>
      <c r="O60" s="356"/>
      <c r="P60" s="356"/>
      <c r="Q60" s="356"/>
    </row>
    <row r="61" spans="1:17" s="100" customFormat="1" ht="15.75" customHeight="1">
      <c r="A61" s="489">
        <v>58</v>
      </c>
      <c r="B61" s="386" t="s">
        <v>368</v>
      </c>
      <c r="C61" s="490" t="s">
        <v>1796</v>
      </c>
      <c r="D61" s="505" t="s">
        <v>369</v>
      </c>
      <c r="E61" s="495">
        <v>8</v>
      </c>
      <c r="F61" s="386" t="s">
        <v>370</v>
      </c>
      <c r="G61" s="491">
        <v>24</v>
      </c>
      <c r="H61" s="491">
        <v>40</v>
      </c>
      <c r="I61" s="491">
        <v>20</v>
      </c>
      <c r="J61" s="491">
        <v>20</v>
      </c>
      <c r="K61" s="491">
        <v>15</v>
      </c>
      <c r="L61" s="492">
        <v>5</v>
      </c>
      <c r="M61" s="493">
        <f t="shared" si="0"/>
        <v>124</v>
      </c>
      <c r="N61" s="356"/>
      <c r="O61" s="356"/>
      <c r="P61" s="356"/>
      <c r="Q61" s="356"/>
    </row>
    <row r="62" spans="1:17" s="100" customFormat="1" ht="15.75" customHeight="1">
      <c r="A62" s="489">
        <v>59</v>
      </c>
      <c r="B62" s="386" t="s">
        <v>371</v>
      </c>
      <c r="C62" s="494" t="s">
        <v>1797</v>
      </c>
      <c r="D62" s="505" t="s">
        <v>369</v>
      </c>
      <c r="E62" s="495">
        <v>8</v>
      </c>
      <c r="F62" s="386" t="s">
        <v>370</v>
      </c>
      <c r="G62" s="491">
        <v>12</v>
      </c>
      <c r="H62" s="491">
        <v>38</v>
      </c>
      <c r="I62" s="491">
        <v>15</v>
      </c>
      <c r="J62" s="491">
        <v>20</v>
      </c>
      <c r="K62" s="491">
        <v>15</v>
      </c>
      <c r="L62" s="492">
        <v>20</v>
      </c>
      <c r="M62" s="493">
        <f t="shared" si="0"/>
        <v>120</v>
      </c>
      <c r="N62" s="356"/>
      <c r="O62" s="356"/>
      <c r="P62" s="356"/>
      <c r="Q62" s="356"/>
    </row>
    <row r="63" spans="1:17" s="100" customFormat="1" ht="15.75" customHeight="1">
      <c r="A63" s="489">
        <v>60</v>
      </c>
      <c r="B63" s="386" t="s">
        <v>372</v>
      </c>
      <c r="C63" s="494" t="s">
        <v>1798</v>
      </c>
      <c r="D63" s="505" t="s">
        <v>369</v>
      </c>
      <c r="E63" s="495">
        <v>8</v>
      </c>
      <c r="F63" s="386" t="s">
        <v>370</v>
      </c>
      <c r="G63" s="491">
        <v>20</v>
      </c>
      <c r="H63" s="491">
        <v>36</v>
      </c>
      <c r="I63" s="491">
        <v>10</v>
      </c>
      <c r="J63" s="491">
        <v>10</v>
      </c>
      <c r="K63" s="491">
        <v>10</v>
      </c>
      <c r="L63" s="492">
        <v>5</v>
      </c>
      <c r="M63" s="493">
        <f t="shared" si="0"/>
        <v>91</v>
      </c>
      <c r="N63" s="356"/>
      <c r="O63" s="356"/>
      <c r="P63" s="356"/>
      <c r="Q63" s="356"/>
    </row>
    <row r="64" spans="1:17" s="100" customFormat="1" ht="15.75" customHeight="1">
      <c r="A64" s="489">
        <v>61</v>
      </c>
      <c r="B64" s="386" t="s">
        <v>373</v>
      </c>
      <c r="C64" s="494" t="s">
        <v>1799</v>
      </c>
      <c r="D64" s="505" t="s">
        <v>369</v>
      </c>
      <c r="E64" s="495">
        <v>8</v>
      </c>
      <c r="F64" s="386" t="s">
        <v>370</v>
      </c>
      <c r="G64" s="491">
        <v>24</v>
      </c>
      <c r="H64" s="491">
        <v>38</v>
      </c>
      <c r="I64" s="491">
        <v>15</v>
      </c>
      <c r="J64" s="491">
        <v>15</v>
      </c>
      <c r="K64" s="491">
        <v>15</v>
      </c>
      <c r="L64" s="492">
        <v>10</v>
      </c>
      <c r="M64" s="493">
        <f t="shared" si="0"/>
        <v>117</v>
      </c>
      <c r="N64" s="356"/>
      <c r="O64" s="356"/>
      <c r="P64" s="356"/>
      <c r="Q64" s="356"/>
    </row>
    <row r="65" spans="1:17" s="100" customFormat="1" ht="15.75" customHeight="1">
      <c r="A65" s="489">
        <v>62</v>
      </c>
      <c r="B65" s="519" t="s">
        <v>374</v>
      </c>
      <c r="C65" s="494" t="s">
        <v>1800</v>
      </c>
      <c r="D65" s="505" t="s">
        <v>369</v>
      </c>
      <c r="E65" s="495">
        <v>8</v>
      </c>
      <c r="F65" s="386" t="s">
        <v>370</v>
      </c>
      <c r="G65" s="491">
        <v>8</v>
      </c>
      <c r="H65" s="491">
        <v>30</v>
      </c>
      <c r="I65" s="491">
        <v>5</v>
      </c>
      <c r="J65" s="491">
        <v>10</v>
      </c>
      <c r="K65" s="491">
        <v>10</v>
      </c>
      <c r="L65" s="492">
        <v>20</v>
      </c>
      <c r="M65" s="493">
        <f t="shared" si="0"/>
        <v>83</v>
      </c>
      <c r="N65" s="356"/>
      <c r="O65" s="356"/>
      <c r="P65" s="356"/>
      <c r="Q65" s="356"/>
    </row>
    <row r="66" spans="1:17" s="100" customFormat="1" ht="15.75" customHeight="1">
      <c r="A66" s="489">
        <v>63</v>
      </c>
      <c r="B66" s="386" t="s">
        <v>375</v>
      </c>
      <c r="C66" s="521" t="s">
        <v>1801</v>
      </c>
      <c r="D66" s="505" t="s">
        <v>376</v>
      </c>
      <c r="E66" s="495">
        <v>8</v>
      </c>
      <c r="F66" s="386" t="s">
        <v>377</v>
      </c>
      <c r="G66" s="491">
        <v>1</v>
      </c>
      <c r="H66" s="491">
        <v>38</v>
      </c>
      <c r="I66" s="491">
        <v>15</v>
      </c>
      <c r="J66" s="491">
        <v>15</v>
      </c>
      <c r="K66" s="491">
        <v>10</v>
      </c>
      <c r="L66" s="492">
        <v>15</v>
      </c>
      <c r="M66" s="493">
        <f t="shared" si="0"/>
        <v>94</v>
      </c>
      <c r="N66" s="356"/>
      <c r="O66" s="356"/>
      <c r="P66" s="356"/>
      <c r="Q66" s="356"/>
    </row>
    <row r="67" spans="1:17" s="100" customFormat="1" ht="15.75" customHeight="1">
      <c r="A67" s="489">
        <v>64</v>
      </c>
      <c r="B67" s="386" t="s">
        <v>378</v>
      </c>
      <c r="C67" s="521" t="s">
        <v>1802</v>
      </c>
      <c r="D67" s="505" t="s">
        <v>376</v>
      </c>
      <c r="E67" s="495">
        <v>8</v>
      </c>
      <c r="F67" s="386" t="s">
        <v>377</v>
      </c>
      <c r="G67" s="491">
        <v>6</v>
      </c>
      <c r="H67" s="491">
        <v>12</v>
      </c>
      <c r="I67" s="491">
        <v>10</v>
      </c>
      <c r="J67" s="491">
        <v>10</v>
      </c>
      <c r="K67" s="491">
        <v>5</v>
      </c>
      <c r="L67" s="492">
        <v>15</v>
      </c>
      <c r="M67" s="493">
        <f t="shared" si="0"/>
        <v>58</v>
      </c>
      <c r="N67" s="356"/>
      <c r="O67" s="356"/>
      <c r="P67" s="356"/>
      <c r="Q67" s="356"/>
    </row>
    <row r="68" spans="1:17" s="100" customFormat="1" ht="15.75" customHeight="1">
      <c r="A68" s="489">
        <v>65</v>
      </c>
      <c r="B68" s="386" t="s">
        <v>379</v>
      </c>
      <c r="C68" s="521" t="s">
        <v>1803</v>
      </c>
      <c r="D68" s="505" t="s">
        <v>376</v>
      </c>
      <c r="E68" s="495">
        <v>8</v>
      </c>
      <c r="F68" s="386" t="s">
        <v>377</v>
      </c>
      <c r="G68" s="491">
        <v>6</v>
      </c>
      <c r="H68" s="491">
        <v>33</v>
      </c>
      <c r="I68" s="491">
        <v>10</v>
      </c>
      <c r="J68" s="491">
        <v>10</v>
      </c>
      <c r="K68" s="491">
        <v>5</v>
      </c>
      <c r="L68" s="492">
        <v>15</v>
      </c>
      <c r="M68" s="493">
        <f t="shared" ref="M68:M131" si="1">SUM(G68:L68)</f>
        <v>79</v>
      </c>
      <c r="N68" s="356"/>
      <c r="O68" s="356"/>
      <c r="P68" s="356"/>
      <c r="Q68" s="356"/>
    </row>
    <row r="69" spans="1:17" s="100" customFormat="1" ht="15.75" customHeight="1">
      <c r="A69" s="489">
        <v>66</v>
      </c>
      <c r="B69" s="386" t="s">
        <v>380</v>
      </c>
      <c r="C69" s="521" t="s">
        <v>1804</v>
      </c>
      <c r="D69" s="505" t="s">
        <v>376</v>
      </c>
      <c r="E69" s="495">
        <v>8</v>
      </c>
      <c r="F69" s="386" t="s">
        <v>377</v>
      </c>
      <c r="G69" s="491">
        <v>18</v>
      </c>
      <c r="H69" s="491">
        <v>39</v>
      </c>
      <c r="I69" s="491">
        <v>15</v>
      </c>
      <c r="J69" s="491">
        <v>10</v>
      </c>
      <c r="K69" s="491">
        <v>20</v>
      </c>
      <c r="L69" s="492">
        <v>15</v>
      </c>
      <c r="M69" s="493">
        <f t="shared" si="1"/>
        <v>117</v>
      </c>
      <c r="N69" s="356"/>
      <c r="O69" s="356"/>
      <c r="P69" s="356"/>
      <c r="Q69" s="356"/>
    </row>
    <row r="70" spans="1:17" s="100" customFormat="1" ht="15.75" customHeight="1">
      <c r="A70" s="489">
        <v>67</v>
      </c>
      <c r="B70" s="386" t="s">
        <v>381</v>
      </c>
      <c r="C70" s="521" t="s">
        <v>1805</v>
      </c>
      <c r="D70" s="505" t="s">
        <v>376</v>
      </c>
      <c r="E70" s="495">
        <v>8</v>
      </c>
      <c r="F70" s="386" t="s">
        <v>377</v>
      </c>
      <c r="G70" s="491">
        <v>8</v>
      </c>
      <c r="H70" s="491">
        <v>31</v>
      </c>
      <c r="I70" s="491">
        <v>20</v>
      </c>
      <c r="J70" s="491">
        <v>20</v>
      </c>
      <c r="K70" s="491">
        <v>15</v>
      </c>
      <c r="L70" s="492">
        <v>10</v>
      </c>
      <c r="M70" s="493">
        <f t="shared" si="1"/>
        <v>104</v>
      </c>
      <c r="N70" s="356"/>
      <c r="O70" s="356"/>
      <c r="P70" s="356"/>
      <c r="Q70" s="356"/>
    </row>
    <row r="71" spans="1:17" s="100" customFormat="1" ht="15.75" customHeight="1">
      <c r="A71" s="489">
        <v>68</v>
      </c>
      <c r="B71" s="386" t="s">
        <v>382</v>
      </c>
      <c r="C71" s="521" t="s">
        <v>1806</v>
      </c>
      <c r="D71" s="505" t="s">
        <v>376</v>
      </c>
      <c r="E71" s="495">
        <v>8</v>
      </c>
      <c r="F71" s="386" t="s">
        <v>377</v>
      </c>
      <c r="G71" s="491">
        <v>14</v>
      </c>
      <c r="H71" s="491">
        <v>28</v>
      </c>
      <c r="I71" s="491">
        <v>10</v>
      </c>
      <c r="J71" s="491">
        <v>5</v>
      </c>
      <c r="K71" s="491">
        <v>10</v>
      </c>
      <c r="L71" s="492">
        <v>20</v>
      </c>
      <c r="M71" s="493">
        <f t="shared" si="1"/>
        <v>87</v>
      </c>
      <c r="N71" s="356"/>
      <c r="O71" s="356"/>
      <c r="P71" s="356"/>
      <c r="Q71" s="356"/>
    </row>
    <row r="72" spans="1:17" s="100" customFormat="1" ht="15.75" customHeight="1">
      <c r="A72" s="489">
        <v>69</v>
      </c>
      <c r="B72" s="386" t="s">
        <v>383</v>
      </c>
      <c r="C72" s="521" t="s">
        <v>1807</v>
      </c>
      <c r="D72" s="505" t="s">
        <v>376</v>
      </c>
      <c r="E72" s="495">
        <v>8</v>
      </c>
      <c r="F72" s="386" t="s">
        <v>377</v>
      </c>
      <c r="G72" s="492">
        <v>0</v>
      </c>
      <c r="H72" s="491">
        <v>12</v>
      </c>
      <c r="I72" s="491">
        <v>5</v>
      </c>
      <c r="J72" s="491">
        <v>0</v>
      </c>
      <c r="K72" s="491">
        <v>15</v>
      </c>
      <c r="L72" s="492">
        <v>15</v>
      </c>
      <c r="M72" s="493">
        <f t="shared" si="1"/>
        <v>47</v>
      </c>
      <c r="N72" s="356"/>
      <c r="O72" s="356"/>
      <c r="P72" s="356"/>
      <c r="Q72" s="356"/>
    </row>
    <row r="73" spans="1:17" s="100" customFormat="1" ht="15.75" customHeight="1">
      <c r="A73" s="489">
        <v>70</v>
      </c>
      <c r="B73" s="386" t="s">
        <v>384</v>
      </c>
      <c r="C73" s="522" t="s">
        <v>1808</v>
      </c>
      <c r="D73" s="505" t="s">
        <v>376</v>
      </c>
      <c r="E73" s="495">
        <v>8</v>
      </c>
      <c r="F73" s="386" t="s">
        <v>377</v>
      </c>
      <c r="G73" s="491">
        <v>0</v>
      </c>
      <c r="H73" s="491">
        <v>8</v>
      </c>
      <c r="I73" s="491">
        <v>5</v>
      </c>
      <c r="J73" s="491">
        <v>5</v>
      </c>
      <c r="K73" s="491">
        <v>5</v>
      </c>
      <c r="L73" s="492">
        <v>15</v>
      </c>
      <c r="M73" s="493">
        <f t="shared" si="1"/>
        <v>38</v>
      </c>
      <c r="N73" s="356"/>
      <c r="O73" s="356"/>
      <c r="P73" s="356"/>
      <c r="Q73" s="356"/>
    </row>
    <row r="74" spans="1:17" s="100" customFormat="1" ht="15.75" customHeight="1">
      <c r="A74" s="489">
        <v>71</v>
      </c>
      <c r="B74" s="386" t="s">
        <v>385</v>
      </c>
      <c r="C74" s="522" t="s">
        <v>1809</v>
      </c>
      <c r="D74" s="505" t="s">
        <v>376</v>
      </c>
      <c r="E74" s="495">
        <v>8</v>
      </c>
      <c r="F74" s="386" t="s">
        <v>377</v>
      </c>
      <c r="G74" s="523">
        <v>18</v>
      </c>
      <c r="H74" s="491">
        <v>43</v>
      </c>
      <c r="I74" s="491">
        <v>20</v>
      </c>
      <c r="J74" s="491">
        <v>10</v>
      </c>
      <c r="K74" s="491">
        <v>10</v>
      </c>
      <c r="L74" s="492">
        <v>10</v>
      </c>
      <c r="M74" s="493">
        <f t="shared" si="1"/>
        <v>111</v>
      </c>
      <c r="N74" s="356"/>
      <c r="O74" s="356"/>
      <c r="P74" s="356"/>
      <c r="Q74" s="356"/>
    </row>
    <row r="75" spans="1:17" s="100" customFormat="1" ht="15.75" customHeight="1">
      <c r="A75" s="489">
        <v>72</v>
      </c>
      <c r="B75" s="386" t="s">
        <v>386</v>
      </c>
      <c r="C75" s="522" t="s">
        <v>1810</v>
      </c>
      <c r="D75" s="505" t="s">
        <v>376</v>
      </c>
      <c r="E75" s="495">
        <v>8</v>
      </c>
      <c r="F75" s="386" t="s">
        <v>377</v>
      </c>
      <c r="G75" s="523">
        <v>0</v>
      </c>
      <c r="H75" s="491">
        <v>30</v>
      </c>
      <c r="I75" s="491">
        <v>15</v>
      </c>
      <c r="J75" s="491">
        <v>15</v>
      </c>
      <c r="K75" s="491">
        <v>15</v>
      </c>
      <c r="L75" s="492">
        <v>20</v>
      </c>
      <c r="M75" s="493">
        <f t="shared" si="1"/>
        <v>95</v>
      </c>
      <c r="N75" s="356"/>
      <c r="O75" s="356"/>
      <c r="P75" s="356"/>
      <c r="Q75" s="356"/>
    </row>
    <row r="76" spans="1:17" s="100" customFormat="1" ht="15.75" customHeight="1">
      <c r="A76" s="489">
        <v>73</v>
      </c>
      <c r="B76" s="386" t="s">
        <v>387</v>
      </c>
      <c r="C76" s="522" t="s">
        <v>1811</v>
      </c>
      <c r="D76" s="505" t="s">
        <v>376</v>
      </c>
      <c r="E76" s="495">
        <v>8</v>
      </c>
      <c r="F76" s="386" t="s">
        <v>377</v>
      </c>
      <c r="G76" s="524">
        <v>0</v>
      </c>
      <c r="H76" s="491">
        <v>37</v>
      </c>
      <c r="I76" s="491">
        <v>20</v>
      </c>
      <c r="J76" s="491">
        <v>10</v>
      </c>
      <c r="K76" s="491">
        <v>10</v>
      </c>
      <c r="L76" s="492">
        <v>5</v>
      </c>
      <c r="M76" s="493">
        <f t="shared" si="1"/>
        <v>82</v>
      </c>
      <c r="N76" s="356"/>
      <c r="O76" s="356"/>
      <c r="P76" s="356"/>
      <c r="Q76" s="356"/>
    </row>
    <row r="77" spans="1:17" s="100" customFormat="1" ht="15.75" customHeight="1">
      <c r="A77" s="489">
        <v>74</v>
      </c>
      <c r="B77" s="386" t="s">
        <v>388</v>
      </c>
      <c r="C77" s="490" t="s">
        <v>1812</v>
      </c>
      <c r="D77" s="505" t="s">
        <v>389</v>
      </c>
      <c r="E77" s="495" t="s">
        <v>390</v>
      </c>
      <c r="F77" s="386" t="s">
        <v>391</v>
      </c>
      <c r="G77" s="523">
        <v>31</v>
      </c>
      <c r="H77" s="491">
        <v>19</v>
      </c>
      <c r="I77" s="491">
        <v>0</v>
      </c>
      <c r="J77" s="491">
        <v>0</v>
      </c>
      <c r="K77" s="491">
        <v>0</v>
      </c>
      <c r="L77" s="492">
        <v>0</v>
      </c>
      <c r="M77" s="493">
        <f t="shared" si="1"/>
        <v>50</v>
      </c>
      <c r="N77" s="356"/>
      <c r="O77" s="356"/>
      <c r="P77" s="356"/>
      <c r="Q77" s="356"/>
    </row>
    <row r="78" spans="1:17" s="100" customFormat="1" ht="15.75" customHeight="1">
      <c r="A78" s="489">
        <v>75</v>
      </c>
      <c r="B78" s="386" t="s">
        <v>392</v>
      </c>
      <c r="C78" s="494" t="s">
        <v>1813</v>
      </c>
      <c r="D78" s="505" t="s">
        <v>389</v>
      </c>
      <c r="E78" s="495" t="s">
        <v>390</v>
      </c>
      <c r="F78" s="386" t="s">
        <v>391</v>
      </c>
      <c r="G78" s="523">
        <v>27</v>
      </c>
      <c r="H78" s="491">
        <v>25</v>
      </c>
      <c r="I78" s="491">
        <v>0</v>
      </c>
      <c r="J78" s="491">
        <v>0</v>
      </c>
      <c r="K78" s="491">
        <v>0</v>
      </c>
      <c r="L78" s="492">
        <v>0</v>
      </c>
      <c r="M78" s="493">
        <f t="shared" si="1"/>
        <v>52</v>
      </c>
      <c r="N78" s="356"/>
      <c r="O78" s="356"/>
      <c r="P78" s="356"/>
      <c r="Q78" s="356"/>
    </row>
    <row r="79" spans="1:17" s="100" customFormat="1" ht="15.75" customHeight="1">
      <c r="A79" s="489">
        <v>76</v>
      </c>
      <c r="B79" s="386" t="s">
        <v>393</v>
      </c>
      <c r="C79" s="494" t="s">
        <v>1814</v>
      </c>
      <c r="D79" s="505" t="s">
        <v>389</v>
      </c>
      <c r="E79" s="495" t="s">
        <v>390</v>
      </c>
      <c r="F79" s="386" t="s">
        <v>391</v>
      </c>
      <c r="G79" s="523">
        <v>19</v>
      </c>
      <c r="H79" s="491">
        <v>25</v>
      </c>
      <c r="I79" s="491">
        <v>0</v>
      </c>
      <c r="J79" s="491">
        <v>0</v>
      </c>
      <c r="K79" s="491">
        <v>0</v>
      </c>
      <c r="L79" s="492">
        <v>0</v>
      </c>
      <c r="M79" s="493">
        <f t="shared" si="1"/>
        <v>44</v>
      </c>
      <c r="N79" s="356"/>
      <c r="O79" s="356"/>
      <c r="P79" s="356"/>
      <c r="Q79" s="356"/>
    </row>
    <row r="80" spans="1:17" s="100" customFormat="1" ht="15.75" customHeight="1">
      <c r="A80" s="489">
        <v>77</v>
      </c>
      <c r="B80" s="386" t="s">
        <v>394</v>
      </c>
      <c r="C80" s="490" t="s">
        <v>1815</v>
      </c>
      <c r="D80" s="505" t="s">
        <v>37</v>
      </c>
      <c r="E80" s="495" t="s">
        <v>360</v>
      </c>
      <c r="F80" s="386" t="s">
        <v>39</v>
      </c>
      <c r="G80" s="523">
        <v>36</v>
      </c>
      <c r="H80" s="491">
        <v>22</v>
      </c>
      <c r="I80" s="491">
        <v>7</v>
      </c>
      <c r="J80" s="491">
        <v>15</v>
      </c>
      <c r="K80" s="491">
        <v>10</v>
      </c>
      <c r="L80" s="492">
        <v>0</v>
      </c>
      <c r="M80" s="493">
        <f t="shared" si="1"/>
        <v>90</v>
      </c>
      <c r="N80" s="356"/>
      <c r="O80" s="356"/>
      <c r="P80" s="356"/>
      <c r="Q80" s="356"/>
    </row>
    <row r="81" spans="1:17" s="100" customFormat="1" ht="15.75" customHeight="1">
      <c r="A81" s="489">
        <v>78</v>
      </c>
      <c r="B81" s="386" t="s">
        <v>395</v>
      </c>
      <c r="C81" s="494" t="s">
        <v>1816</v>
      </c>
      <c r="D81" s="505" t="s">
        <v>37</v>
      </c>
      <c r="E81" s="495" t="s">
        <v>360</v>
      </c>
      <c r="F81" s="386" t="s">
        <v>39</v>
      </c>
      <c r="G81" s="523">
        <v>32</v>
      </c>
      <c r="H81" s="491">
        <v>44</v>
      </c>
      <c r="I81" s="491">
        <v>7</v>
      </c>
      <c r="J81" s="491">
        <v>15</v>
      </c>
      <c r="K81" s="491">
        <v>10</v>
      </c>
      <c r="L81" s="492">
        <v>0</v>
      </c>
      <c r="M81" s="493">
        <f t="shared" si="1"/>
        <v>108</v>
      </c>
      <c r="N81" s="356"/>
      <c r="O81" s="356"/>
      <c r="P81" s="356"/>
      <c r="Q81" s="356"/>
    </row>
    <row r="82" spans="1:17" s="100" customFormat="1" ht="15.75" customHeight="1">
      <c r="A82" s="489">
        <v>79</v>
      </c>
      <c r="B82" s="386" t="s">
        <v>396</v>
      </c>
      <c r="C82" s="494" t="s">
        <v>1817</v>
      </c>
      <c r="D82" s="505" t="s">
        <v>37</v>
      </c>
      <c r="E82" s="495" t="s">
        <v>316</v>
      </c>
      <c r="F82" s="386" t="s">
        <v>39</v>
      </c>
      <c r="G82" s="523">
        <v>28</v>
      </c>
      <c r="H82" s="491">
        <v>43</v>
      </c>
      <c r="I82" s="491">
        <v>12</v>
      </c>
      <c r="J82" s="491">
        <v>15</v>
      </c>
      <c r="K82" s="491">
        <v>15</v>
      </c>
      <c r="L82" s="492">
        <v>0</v>
      </c>
      <c r="M82" s="493">
        <f t="shared" si="1"/>
        <v>113</v>
      </c>
      <c r="N82" s="356"/>
      <c r="O82" s="356"/>
      <c r="P82" s="356"/>
      <c r="Q82" s="356"/>
    </row>
    <row r="83" spans="1:17" s="100" customFormat="1" ht="15.75" customHeight="1">
      <c r="A83" s="489">
        <v>80</v>
      </c>
      <c r="B83" s="386" t="s">
        <v>397</v>
      </c>
      <c r="C83" s="494" t="s">
        <v>1818</v>
      </c>
      <c r="D83" s="505" t="s">
        <v>37</v>
      </c>
      <c r="E83" s="495" t="s">
        <v>316</v>
      </c>
      <c r="F83" s="386" t="s">
        <v>39</v>
      </c>
      <c r="G83" s="523">
        <v>34</v>
      </c>
      <c r="H83" s="491">
        <v>52</v>
      </c>
      <c r="I83" s="491">
        <v>12</v>
      </c>
      <c r="J83" s="491">
        <v>15</v>
      </c>
      <c r="K83" s="491">
        <v>15</v>
      </c>
      <c r="L83" s="492">
        <v>0</v>
      </c>
      <c r="M83" s="493">
        <f t="shared" si="1"/>
        <v>128</v>
      </c>
      <c r="N83" s="356"/>
      <c r="O83" s="356"/>
      <c r="P83" s="356"/>
      <c r="Q83" s="356"/>
    </row>
    <row r="84" spans="1:17" s="100" customFormat="1" ht="15.75" customHeight="1">
      <c r="A84" s="489">
        <v>81</v>
      </c>
      <c r="B84" s="519" t="s">
        <v>398</v>
      </c>
      <c r="C84" s="494" t="s">
        <v>1819</v>
      </c>
      <c r="D84" s="505" t="s">
        <v>37</v>
      </c>
      <c r="E84" s="495" t="s">
        <v>316</v>
      </c>
      <c r="F84" s="386" t="s">
        <v>39</v>
      </c>
      <c r="G84" s="491">
        <v>15</v>
      </c>
      <c r="H84" s="491">
        <v>50</v>
      </c>
      <c r="I84" s="491">
        <v>9</v>
      </c>
      <c r="J84" s="491">
        <v>15</v>
      </c>
      <c r="K84" s="491">
        <v>10</v>
      </c>
      <c r="L84" s="492">
        <v>0</v>
      </c>
      <c r="M84" s="493">
        <f t="shared" si="1"/>
        <v>99</v>
      </c>
      <c r="N84" s="356"/>
      <c r="O84" s="356"/>
      <c r="P84" s="356"/>
      <c r="Q84" s="356"/>
    </row>
    <row r="85" spans="1:17" s="100" customFormat="1" ht="15.75" customHeight="1">
      <c r="A85" s="489">
        <v>82</v>
      </c>
      <c r="B85" s="386" t="s">
        <v>399</v>
      </c>
      <c r="C85" s="490" t="s">
        <v>1820</v>
      </c>
      <c r="D85" s="505" t="s">
        <v>400</v>
      </c>
      <c r="E85" s="495" t="s">
        <v>312</v>
      </c>
      <c r="F85" s="386" t="s">
        <v>401</v>
      </c>
      <c r="G85" s="491">
        <v>4</v>
      </c>
      <c r="H85" s="491">
        <v>28</v>
      </c>
      <c r="I85" s="491">
        <v>20</v>
      </c>
      <c r="J85" s="491">
        <v>20</v>
      </c>
      <c r="K85" s="491">
        <v>20</v>
      </c>
      <c r="L85" s="492">
        <v>25</v>
      </c>
      <c r="M85" s="493">
        <f t="shared" si="1"/>
        <v>117</v>
      </c>
      <c r="N85" s="356"/>
      <c r="O85" s="356"/>
      <c r="P85" s="356"/>
      <c r="Q85" s="356"/>
    </row>
    <row r="86" spans="1:17" s="100" customFormat="1" ht="15.75" customHeight="1">
      <c r="A86" s="489">
        <v>83</v>
      </c>
      <c r="B86" s="386" t="s">
        <v>402</v>
      </c>
      <c r="C86" s="494" t="s">
        <v>1821</v>
      </c>
      <c r="D86" s="505" t="s">
        <v>400</v>
      </c>
      <c r="E86" s="495" t="s">
        <v>312</v>
      </c>
      <c r="F86" s="386" t="s">
        <v>401</v>
      </c>
      <c r="G86" s="491">
        <v>27</v>
      </c>
      <c r="H86" s="491">
        <v>27</v>
      </c>
      <c r="I86" s="491">
        <v>15</v>
      </c>
      <c r="J86" s="491">
        <v>20</v>
      </c>
      <c r="K86" s="491">
        <v>20</v>
      </c>
      <c r="L86" s="492">
        <v>15</v>
      </c>
      <c r="M86" s="493">
        <f t="shared" si="1"/>
        <v>124</v>
      </c>
      <c r="N86" s="356"/>
      <c r="O86" s="356"/>
      <c r="P86" s="356"/>
      <c r="Q86" s="356"/>
    </row>
    <row r="87" spans="1:17" s="100" customFormat="1" ht="15.75" customHeight="1">
      <c r="A87" s="489">
        <v>84</v>
      </c>
      <c r="B87" s="525" t="s">
        <v>403</v>
      </c>
      <c r="C87" s="526" t="s">
        <v>1822</v>
      </c>
      <c r="D87" s="527" t="s">
        <v>404</v>
      </c>
      <c r="E87" s="528" t="s">
        <v>316</v>
      </c>
      <c r="F87" s="529" t="s">
        <v>405</v>
      </c>
      <c r="G87" s="516">
        <v>2</v>
      </c>
      <c r="H87" s="516">
        <v>30</v>
      </c>
      <c r="I87" s="516">
        <v>20</v>
      </c>
      <c r="J87" s="516">
        <v>20</v>
      </c>
      <c r="K87" s="516">
        <v>15</v>
      </c>
      <c r="L87" s="492">
        <v>15</v>
      </c>
      <c r="M87" s="493">
        <f t="shared" si="1"/>
        <v>102</v>
      </c>
      <c r="N87" s="356"/>
      <c r="O87" s="356"/>
      <c r="P87" s="356"/>
      <c r="Q87" s="356"/>
    </row>
    <row r="88" spans="1:17" s="100" customFormat="1" ht="15.75" customHeight="1">
      <c r="A88" s="489">
        <v>85</v>
      </c>
      <c r="B88" s="530" t="s">
        <v>406</v>
      </c>
      <c r="C88" s="531" t="s">
        <v>1823</v>
      </c>
      <c r="D88" s="527" t="s">
        <v>404</v>
      </c>
      <c r="E88" s="528" t="s">
        <v>316</v>
      </c>
      <c r="F88" s="529" t="s">
        <v>405</v>
      </c>
      <c r="G88" s="516">
        <v>15</v>
      </c>
      <c r="H88" s="516">
        <v>40</v>
      </c>
      <c r="I88" s="516">
        <v>25</v>
      </c>
      <c r="J88" s="516">
        <v>25</v>
      </c>
      <c r="K88" s="516">
        <v>25</v>
      </c>
      <c r="L88" s="492">
        <v>25</v>
      </c>
      <c r="M88" s="493">
        <f t="shared" si="1"/>
        <v>155</v>
      </c>
      <c r="N88" s="356"/>
      <c r="O88" s="356"/>
      <c r="P88" s="356"/>
      <c r="Q88" s="356"/>
    </row>
    <row r="89" spans="1:17" s="100" customFormat="1" ht="15.75" customHeight="1">
      <c r="A89" s="489">
        <v>86</v>
      </c>
      <c r="B89" s="530" t="s">
        <v>407</v>
      </c>
      <c r="C89" s="531" t="s">
        <v>1824</v>
      </c>
      <c r="D89" s="527" t="s">
        <v>404</v>
      </c>
      <c r="E89" s="528" t="s">
        <v>316</v>
      </c>
      <c r="F89" s="529" t="s">
        <v>405</v>
      </c>
      <c r="G89" s="491">
        <v>12</v>
      </c>
      <c r="H89" s="491">
        <v>31</v>
      </c>
      <c r="I89" s="491">
        <v>0</v>
      </c>
      <c r="J89" s="491">
        <v>0</v>
      </c>
      <c r="K89" s="491">
        <v>0</v>
      </c>
      <c r="L89" s="492">
        <v>0</v>
      </c>
      <c r="M89" s="493">
        <f t="shared" si="1"/>
        <v>43</v>
      </c>
      <c r="N89" s="356"/>
      <c r="O89" s="356"/>
      <c r="P89" s="356"/>
      <c r="Q89" s="356"/>
    </row>
    <row r="90" spans="1:17" s="100" customFormat="1" ht="15.75" customHeight="1">
      <c r="A90" s="489">
        <v>87</v>
      </c>
      <c r="B90" s="530" t="s">
        <v>408</v>
      </c>
      <c r="C90" s="531" t="s">
        <v>1825</v>
      </c>
      <c r="D90" s="527" t="s">
        <v>404</v>
      </c>
      <c r="E90" s="528" t="s">
        <v>316</v>
      </c>
      <c r="F90" s="529" t="s">
        <v>405</v>
      </c>
      <c r="G90" s="516">
        <v>2</v>
      </c>
      <c r="H90" s="516">
        <v>44</v>
      </c>
      <c r="I90" s="516">
        <v>15</v>
      </c>
      <c r="J90" s="516">
        <v>15</v>
      </c>
      <c r="K90" s="516">
        <v>15</v>
      </c>
      <c r="L90" s="492">
        <v>20</v>
      </c>
      <c r="M90" s="493">
        <f t="shared" si="1"/>
        <v>111</v>
      </c>
      <c r="N90" s="356"/>
      <c r="O90" s="356"/>
      <c r="P90" s="356"/>
      <c r="Q90" s="356"/>
    </row>
    <row r="91" spans="1:17" s="100" customFormat="1" ht="15.75" customHeight="1">
      <c r="A91" s="489">
        <v>88</v>
      </c>
      <c r="B91" s="530" t="s">
        <v>409</v>
      </c>
      <c r="C91" s="532" t="s">
        <v>1826</v>
      </c>
      <c r="D91" s="527" t="s">
        <v>404</v>
      </c>
      <c r="E91" s="528" t="s">
        <v>316</v>
      </c>
      <c r="F91" s="529" t="s">
        <v>405</v>
      </c>
      <c r="G91" s="491">
        <v>6</v>
      </c>
      <c r="H91" s="491">
        <v>33</v>
      </c>
      <c r="I91" s="491">
        <v>25</v>
      </c>
      <c r="J91" s="491">
        <v>20</v>
      </c>
      <c r="K91" s="491">
        <v>20</v>
      </c>
      <c r="L91" s="492">
        <v>20</v>
      </c>
      <c r="M91" s="493">
        <f t="shared" si="1"/>
        <v>124</v>
      </c>
      <c r="N91" s="356"/>
      <c r="O91" s="356"/>
      <c r="P91" s="356"/>
      <c r="Q91" s="356"/>
    </row>
    <row r="92" spans="1:17" s="100" customFormat="1" ht="15.75" customHeight="1">
      <c r="A92" s="489">
        <v>89</v>
      </c>
      <c r="B92" s="530" t="s">
        <v>410</v>
      </c>
      <c r="C92" s="533" t="s">
        <v>1827</v>
      </c>
      <c r="D92" s="527" t="s">
        <v>404</v>
      </c>
      <c r="E92" s="534" t="s">
        <v>316</v>
      </c>
      <c r="F92" s="529" t="s">
        <v>405</v>
      </c>
      <c r="G92" s="516">
        <v>12</v>
      </c>
      <c r="H92" s="516">
        <v>31</v>
      </c>
      <c r="I92" s="516">
        <v>0</v>
      </c>
      <c r="J92" s="516">
        <v>0</v>
      </c>
      <c r="K92" s="516">
        <v>0</v>
      </c>
      <c r="L92" s="492">
        <v>0</v>
      </c>
      <c r="M92" s="493">
        <f t="shared" si="1"/>
        <v>43</v>
      </c>
      <c r="N92" s="356"/>
      <c r="O92" s="356"/>
      <c r="P92" s="356"/>
      <c r="Q92" s="356"/>
    </row>
    <row r="93" spans="1:17" s="100" customFormat="1" ht="15.75" customHeight="1">
      <c r="A93" s="489">
        <v>90</v>
      </c>
      <c r="B93" s="535" t="s">
        <v>411</v>
      </c>
      <c r="C93" s="531" t="s">
        <v>1828</v>
      </c>
      <c r="D93" s="527" t="s">
        <v>404</v>
      </c>
      <c r="E93" s="528" t="s">
        <v>412</v>
      </c>
      <c r="F93" s="529" t="s">
        <v>405</v>
      </c>
      <c r="G93" s="516">
        <v>10</v>
      </c>
      <c r="H93" s="516">
        <v>54</v>
      </c>
      <c r="I93" s="516">
        <v>15</v>
      </c>
      <c r="J93" s="516">
        <v>10</v>
      </c>
      <c r="K93" s="516">
        <v>25</v>
      </c>
      <c r="L93" s="492">
        <v>25</v>
      </c>
      <c r="M93" s="493">
        <f t="shared" si="1"/>
        <v>139</v>
      </c>
      <c r="N93" s="356"/>
      <c r="O93" s="356"/>
      <c r="P93" s="356"/>
      <c r="Q93" s="356"/>
    </row>
    <row r="94" spans="1:17" s="100" customFormat="1" ht="15.75" customHeight="1">
      <c r="A94" s="489">
        <v>91</v>
      </c>
      <c r="B94" s="536" t="s">
        <v>413</v>
      </c>
      <c r="C94" s="537" t="s">
        <v>1829</v>
      </c>
      <c r="D94" s="527" t="s">
        <v>404</v>
      </c>
      <c r="E94" s="528" t="s">
        <v>316</v>
      </c>
      <c r="F94" s="529" t="s">
        <v>405</v>
      </c>
      <c r="G94" s="491">
        <v>17</v>
      </c>
      <c r="H94" s="491">
        <v>31</v>
      </c>
      <c r="I94" s="491">
        <v>25</v>
      </c>
      <c r="J94" s="491">
        <v>25</v>
      </c>
      <c r="K94" s="491">
        <v>15</v>
      </c>
      <c r="L94" s="492">
        <v>20</v>
      </c>
      <c r="M94" s="493">
        <f t="shared" si="1"/>
        <v>133</v>
      </c>
      <c r="N94" s="356"/>
      <c r="O94" s="356"/>
      <c r="P94" s="356"/>
      <c r="Q94" s="356"/>
    </row>
    <row r="95" spans="1:17" s="100" customFormat="1" ht="15.75" customHeight="1">
      <c r="A95" s="489">
        <v>92</v>
      </c>
      <c r="B95" s="536" t="s">
        <v>414</v>
      </c>
      <c r="C95" s="537" t="s">
        <v>1830</v>
      </c>
      <c r="D95" s="527" t="s">
        <v>404</v>
      </c>
      <c r="E95" s="528" t="s">
        <v>412</v>
      </c>
      <c r="F95" s="529" t="s">
        <v>405</v>
      </c>
      <c r="G95" s="491">
        <v>5</v>
      </c>
      <c r="H95" s="491">
        <v>55</v>
      </c>
      <c r="I95" s="491">
        <v>15</v>
      </c>
      <c r="J95" s="491">
        <v>15</v>
      </c>
      <c r="K95" s="491">
        <v>20</v>
      </c>
      <c r="L95" s="492">
        <v>20</v>
      </c>
      <c r="M95" s="493">
        <f t="shared" si="1"/>
        <v>130</v>
      </c>
      <c r="N95" s="356"/>
      <c r="O95" s="356"/>
      <c r="P95" s="356"/>
      <c r="Q95" s="356"/>
    </row>
    <row r="96" spans="1:17" s="100" customFormat="1" ht="15.75" customHeight="1">
      <c r="A96" s="489">
        <v>93</v>
      </c>
      <c r="B96" s="536" t="s">
        <v>415</v>
      </c>
      <c r="C96" s="537" t="s">
        <v>1831</v>
      </c>
      <c r="D96" s="527" t="s">
        <v>404</v>
      </c>
      <c r="E96" s="528" t="s">
        <v>316</v>
      </c>
      <c r="F96" s="529" t="s">
        <v>405</v>
      </c>
      <c r="G96" s="491">
        <v>11</v>
      </c>
      <c r="H96" s="491">
        <v>34</v>
      </c>
      <c r="I96" s="492">
        <v>15</v>
      </c>
      <c r="J96" s="491">
        <v>20</v>
      </c>
      <c r="K96" s="491">
        <v>20</v>
      </c>
      <c r="L96" s="492">
        <v>15</v>
      </c>
      <c r="M96" s="493">
        <f t="shared" si="1"/>
        <v>115</v>
      </c>
      <c r="N96" s="356"/>
      <c r="O96" s="356"/>
      <c r="P96" s="356"/>
      <c r="Q96" s="356"/>
    </row>
    <row r="97" spans="1:17" s="100" customFormat="1" ht="15.75" customHeight="1">
      <c r="A97" s="489">
        <v>94</v>
      </c>
      <c r="B97" s="386" t="s">
        <v>416</v>
      </c>
      <c r="C97" s="538" t="s">
        <v>1832</v>
      </c>
      <c r="D97" s="505" t="s">
        <v>44</v>
      </c>
      <c r="E97" s="495">
        <v>8</v>
      </c>
      <c r="F97" s="386" t="s">
        <v>45</v>
      </c>
      <c r="G97" s="491">
        <v>18</v>
      </c>
      <c r="H97" s="491">
        <v>36</v>
      </c>
      <c r="I97" s="492">
        <v>15</v>
      </c>
      <c r="J97" s="491">
        <v>20</v>
      </c>
      <c r="K97" s="491">
        <v>20</v>
      </c>
      <c r="L97" s="492">
        <v>15</v>
      </c>
      <c r="M97" s="493">
        <f t="shared" si="1"/>
        <v>124</v>
      </c>
      <c r="N97" s="356"/>
      <c r="O97" s="356"/>
      <c r="P97" s="356"/>
      <c r="Q97" s="356"/>
    </row>
    <row r="98" spans="1:17" s="100" customFormat="1" ht="15.75" customHeight="1">
      <c r="A98" s="489">
        <v>95</v>
      </c>
      <c r="B98" s="386" t="s">
        <v>417</v>
      </c>
      <c r="C98" s="494" t="s">
        <v>1833</v>
      </c>
      <c r="D98" s="505" t="s">
        <v>44</v>
      </c>
      <c r="E98" s="495">
        <v>8</v>
      </c>
      <c r="F98" s="386" t="s">
        <v>45</v>
      </c>
      <c r="G98" s="523">
        <v>34</v>
      </c>
      <c r="H98" s="491">
        <v>29</v>
      </c>
      <c r="I98" s="491">
        <v>15</v>
      </c>
      <c r="J98" s="491">
        <v>20</v>
      </c>
      <c r="K98" s="491">
        <v>20</v>
      </c>
      <c r="L98" s="492">
        <v>15</v>
      </c>
      <c r="M98" s="493">
        <f t="shared" si="1"/>
        <v>133</v>
      </c>
      <c r="N98" s="356"/>
      <c r="O98" s="356"/>
      <c r="P98" s="356"/>
      <c r="Q98" s="356"/>
    </row>
    <row r="99" spans="1:17" s="100" customFormat="1" ht="15.75" customHeight="1">
      <c r="A99" s="489">
        <v>96</v>
      </c>
      <c r="B99" s="386" t="s">
        <v>418</v>
      </c>
      <c r="C99" s="494" t="s">
        <v>1834</v>
      </c>
      <c r="D99" s="505" t="s">
        <v>44</v>
      </c>
      <c r="E99" s="495">
        <v>8</v>
      </c>
      <c r="F99" s="386" t="s">
        <v>45</v>
      </c>
      <c r="G99" s="524">
        <v>38</v>
      </c>
      <c r="H99" s="491">
        <v>47</v>
      </c>
      <c r="I99" s="491">
        <v>15</v>
      </c>
      <c r="J99" s="491">
        <v>20</v>
      </c>
      <c r="K99" s="491">
        <v>25</v>
      </c>
      <c r="L99" s="492">
        <v>15</v>
      </c>
      <c r="M99" s="493">
        <f t="shared" si="1"/>
        <v>160</v>
      </c>
      <c r="N99" s="356"/>
      <c r="O99" s="356"/>
      <c r="P99" s="356"/>
      <c r="Q99" s="356"/>
    </row>
    <row r="100" spans="1:17" s="100" customFormat="1" ht="15.75" customHeight="1">
      <c r="A100" s="489">
        <v>97</v>
      </c>
      <c r="B100" s="386" t="s">
        <v>419</v>
      </c>
      <c r="C100" s="494" t="s">
        <v>1835</v>
      </c>
      <c r="D100" s="505" t="s">
        <v>44</v>
      </c>
      <c r="E100" s="495">
        <v>8</v>
      </c>
      <c r="F100" s="386" t="s">
        <v>45</v>
      </c>
      <c r="G100" s="524">
        <v>13</v>
      </c>
      <c r="H100" s="491">
        <v>51</v>
      </c>
      <c r="I100" s="491">
        <v>10</v>
      </c>
      <c r="J100" s="491">
        <v>20</v>
      </c>
      <c r="K100" s="491">
        <v>15</v>
      </c>
      <c r="L100" s="492">
        <v>15</v>
      </c>
      <c r="M100" s="493">
        <f t="shared" si="1"/>
        <v>124</v>
      </c>
      <c r="N100" s="356"/>
      <c r="O100" s="356"/>
      <c r="P100" s="356"/>
      <c r="Q100" s="356"/>
    </row>
    <row r="101" spans="1:17" s="100" customFormat="1" ht="15.75" customHeight="1">
      <c r="A101" s="489">
        <v>98</v>
      </c>
      <c r="B101" s="519" t="s">
        <v>420</v>
      </c>
      <c r="C101" s="494" t="s">
        <v>1836</v>
      </c>
      <c r="D101" s="505" t="s">
        <v>44</v>
      </c>
      <c r="E101" s="495">
        <v>8</v>
      </c>
      <c r="F101" s="386" t="s">
        <v>45</v>
      </c>
      <c r="G101" s="523">
        <v>33</v>
      </c>
      <c r="H101" s="491">
        <v>41</v>
      </c>
      <c r="I101" s="491">
        <v>15</v>
      </c>
      <c r="J101" s="491">
        <v>20</v>
      </c>
      <c r="K101" s="491">
        <v>20</v>
      </c>
      <c r="L101" s="492">
        <v>15</v>
      </c>
      <c r="M101" s="493">
        <f t="shared" si="1"/>
        <v>144</v>
      </c>
      <c r="N101" s="356"/>
      <c r="O101" s="356"/>
      <c r="P101" s="356"/>
      <c r="Q101" s="356"/>
    </row>
    <row r="102" spans="1:17" s="100" customFormat="1" ht="15.75" customHeight="1">
      <c r="A102" s="489">
        <v>99</v>
      </c>
      <c r="B102" s="507" t="s">
        <v>421</v>
      </c>
      <c r="C102" s="508" t="s">
        <v>1837</v>
      </c>
      <c r="D102" s="520" t="s">
        <v>44</v>
      </c>
      <c r="E102" s="518">
        <v>8</v>
      </c>
      <c r="F102" s="507" t="s">
        <v>45</v>
      </c>
      <c r="G102" s="524">
        <v>10</v>
      </c>
      <c r="H102" s="491">
        <v>40</v>
      </c>
      <c r="I102" s="491">
        <v>10</v>
      </c>
      <c r="J102" s="491">
        <v>20</v>
      </c>
      <c r="K102" s="491">
        <v>15</v>
      </c>
      <c r="L102" s="492">
        <v>15</v>
      </c>
      <c r="M102" s="493">
        <f t="shared" si="1"/>
        <v>110</v>
      </c>
      <c r="N102" s="356"/>
      <c r="O102" s="356"/>
      <c r="P102" s="356"/>
      <c r="Q102" s="356"/>
    </row>
    <row r="103" spans="1:17" s="100" customFormat="1" ht="15.75" customHeight="1">
      <c r="A103" s="489">
        <v>100</v>
      </c>
      <c r="B103" s="519" t="s">
        <v>422</v>
      </c>
      <c r="C103" s="494" t="s">
        <v>1838</v>
      </c>
      <c r="D103" s="505" t="s">
        <v>44</v>
      </c>
      <c r="E103" s="495">
        <v>8</v>
      </c>
      <c r="F103" s="386" t="s">
        <v>45</v>
      </c>
      <c r="G103" s="524">
        <v>20</v>
      </c>
      <c r="H103" s="491">
        <v>56</v>
      </c>
      <c r="I103" s="491">
        <v>20</v>
      </c>
      <c r="J103" s="491">
        <v>20</v>
      </c>
      <c r="K103" s="491">
        <v>20</v>
      </c>
      <c r="L103" s="492">
        <v>15</v>
      </c>
      <c r="M103" s="493">
        <f t="shared" si="1"/>
        <v>151</v>
      </c>
      <c r="N103" s="356"/>
      <c r="O103" s="356"/>
      <c r="P103" s="356"/>
      <c r="Q103" s="356"/>
    </row>
    <row r="104" spans="1:17" s="100" customFormat="1" ht="15.75" customHeight="1">
      <c r="A104" s="489">
        <v>101</v>
      </c>
      <c r="B104" s="386" t="s">
        <v>423</v>
      </c>
      <c r="C104" s="494" t="s">
        <v>1839</v>
      </c>
      <c r="D104" s="505" t="s">
        <v>44</v>
      </c>
      <c r="E104" s="495">
        <v>8</v>
      </c>
      <c r="F104" s="386" t="s">
        <v>45</v>
      </c>
      <c r="G104" s="523">
        <v>17</v>
      </c>
      <c r="H104" s="492">
        <v>41</v>
      </c>
      <c r="I104" s="491">
        <v>20</v>
      </c>
      <c r="J104" s="491">
        <v>20</v>
      </c>
      <c r="K104" s="491">
        <v>25</v>
      </c>
      <c r="L104" s="492">
        <v>25</v>
      </c>
      <c r="M104" s="493">
        <f t="shared" si="1"/>
        <v>148</v>
      </c>
      <c r="N104" s="356"/>
      <c r="O104" s="356"/>
      <c r="P104" s="356"/>
      <c r="Q104" s="356"/>
    </row>
    <row r="105" spans="1:17" s="100" customFormat="1" ht="15.75" customHeight="1">
      <c r="A105" s="489">
        <v>102</v>
      </c>
      <c r="B105" s="386" t="s">
        <v>424</v>
      </c>
      <c r="C105" s="494" t="s">
        <v>1840</v>
      </c>
      <c r="D105" s="505" t="s">
        <v>44</v>
      </c>
      <c r="E105" s="495">
        <v>8</v>
      </c>
      <c r="F105" s="386" t="s">
        <v>45</v>
      </c>
      <c r="G105" s="523">
        <v>30</v>
      </c>
      <c r="H105" s="491">
        <v>0</v>
      </c>
      <c r="I105" s="492">
        <v>10</v>
      </c>
      <c r="J105" s="492">
        <v>15</v>
      </c>
      <c r="K105" s="492">
        <v>20</v>
      </c>
      <c r="L105" s="492">
        <v>15</v>
      </c>
      <c r="M105" s="493">
        <f t="shared" si="1"/>
        <v>90</v>
      </c>
      <c r="N105" s="356"/>
      <c r="O105" s="356"/>
      <c r="P105" s="356"/>
      <c r="Q105" s="356"/>
    </row>
    <row r="106" spans="1:17" s="100" customFormat="1" ht="15.75" customHeight="1">
      <c r="A106" s="489">
        <v>103</v>
      </c>
      <c r="B106" s="386" t="s">
        <v>425</v>
      </c>
      <c r="C106" s="494" t="s">
        <v>1841</v>
      </c>
      <c r="D106" s="505" t="s">
        <v>44</v>
      </c>
      <c r="E106" s="495">
        <v>8</v>
      </c>
      <c r="F106" s="386" t="s">
        <v>45</v>
      </c>
      <c r="G106" s="523">
        <v>25</v>
      </c>
      <c r="H106" s="491">
        <v>52</v>
      </c>
      <c r="I106" s="491">
        <v>15</v>
      </c>
      <c r="J106" s="491">
        <v>20</v>
      </c>
      <c r="K106" s="491">
        <v>25</v>
      </c>
      <c r="L106" s="492">
        <v>15</v>
      </c>
      <c r="M106" s="493">
        <f t="shared" si="1"/>
        <v>152</v>
      </c>
      <c r="N106" s="356"/>
      <c r="O106" s="356"/>
      <c r="P106" s="356"/>
      <c r="Q106" s="356"/>
    </row>
    <row r="107" spans="1:17" s="100" customFormat="1" ht="15.75" customHeight="1">
      <c r="A107" s="489">
        <v>104</v>
      </c>
      <c r="B107" s="386" t="s">
        <v>426</v>
      </c>
      <c r="C107" s="494" t="s">
        <v>1842</v>
      </c>
      <c r="D107" s="505" t="s">
        <v>44</v>
      </c>
      <c r="E107" s="495">
        <v>8</v>
      </c>
      <c r="F107" s="386" t="s">
        <v>45</v>
      </c>
      <c r="G107" s="523">
        <v>20</v>
      </c>
      <c r="H107" s="491">
        <v>44</v>
      </c>
      <c r="I107" s="491">
        <v>15</v>
      </c>
      <c r="J107" s="491">
        <v>20</v>
      </c>
      <c r="K107" s="491">
        <v>25</v>
      </c>
      <c r="L107" s="492">
        <v>15</v>
      </c>
      <c r="M107" s="493">
        <f t="shared" si="1"/>
        <v>139</v>
      </c>
      <c r="N107" s="356"/>
      <c r="O107" s="356"/>
      <c r="P107" s="356"/>
      <c r="Q107" s="356"/>
    </row>
    <row r="108" spans="1:17" s="100" customFormat="1" ht="15.75" customHeight="1">
      <c r="A108" s="489">
        <v>105</v>
      </c>
      <c r="B108" s="397" t="s">
        <v>427</v>
      </c>
      <c r="C108" s="539" t="s">
        <v>1843</v>
      </c>
      <c r="D108" s="540" t="s">
        <v>44</v>
      </c>
      <c r="E108" s="541">
        <v>8</v>
      </c>
      <c r="F108" s="397" t="s">
        <v>45</v>
      </c>
      <c r="G108" s="523">
        <v>27</v>
      </c>
      <c r="H108" s="491">
        <v>58</v>
      </c>
      <c r="I108" s="491">
        <v>15</v>
      </c>
      <c r="J108" s="491">
        <v>20</v>
      </c>
      <c r="K108" s="491">
        <v>25</v>
      </c>
      <c r="L108" s="492">
        <v>15</v>
      </c>
      <c r="M108" s="493">
        <f t="shared" si="1"/>
        <v>160</v>
      </c>
      <c r="N108" s="356"/>
      <c r="O108" s="356"/>
      <c r="P108" s="356"/>
      <c r="Q108" s="356"/>
    </row>
    <row r="109" spans="1:17" s="100" customFormat="1" ht="15.75" customHeight="1">
      <c r="A109" s="489">
        <v>106</v>
      </c>
      <c r="B109" s="386" t="s">
        <v>428</v>
      </c>
      <c r="C109" s="504" t="s">
        <v>1844</v>
      </c>
      <c r="D109" s="505" t="s">
        <v>44</v>
      </c>
      <c r="E109" s="495">
        <v>8</v>
      </c>
      <c r="F109" s="386" t="s">
        <v>45</v>
      </c>
      <c r="G109" s="542">
        <v>20</v>
      </c>
      <c r="H109" s="516">
        <v>58</v>
      </c>
      <c r="I109" s="491">
        <v>20</v>
      </c>
      <c r="J109" s="491">
        <v>20</v>
      </c>
      <c r="K109" s="491">
        <v>25</v>
      </c>
      <c r="L109" s="492">
        <v>15</v>
      </c>
      <c r="M109" s="493">
        <f t="shared" si="1"/>
        <v>158</v>
      </c>
      <c r="N109" s="356"/>
      <c r="O109" s="356"/>
      <c r="P109" s="356"/>
      <c r="Q109" s="356"/>
    </row>
    <row r="110" spans="1:17" s="100" customFormat="1" ht="15.75" customHeight="1">
      <c r="A110" s="489">
        <v>107</v>
      </c>
      <c r="B110" s="386" t="s">
        <v>429</v>
      </c>
      <c r="C110" s="504" t="s">
        <v>1845</v>
      </c>
      <c r="D110" s="505" t="s">
        <v>44</v>
      </c>
      <c r="E110" s="495">
        <v>8</v>
      </c>
      <c r="F110" s="386" t="s">
        <v>45</v>
      </c>
      <c r="G110" s="523">
        <v>20</v>
      </c>
      <c r="H110" s="491">
        <v>36</v>
      </c>
      <c r="I110" s="516">
        <v>20</v>
      </c>
      <c r="J110" s="516">
        <v>20</v>
      </c>
      <c r="K110" s="516">
        <v>25</v>
      </c>
      <c r="L110" s="492">
        <v>15</v>
      </c>
      <c r="M110" s="493">
        <f t="shared" si="1"/>
        <v>136</v>
      </c>
      <c r="N110" s="356"/>
      <c r="O110" s="356"/>
      <c r="P110" s="356"/>
      <c r="Q110" s="356"/>
    </row>
    <row r="111" spans="1:17" s="100" customFormat="1" ht="15.75" customHeight="1">
      <c r="A111" s="489">
        <v>108</v>
      </c>
      <c r="B111" s="386" t="s">
        <v>430</v>
      </c>
      <c r="C111" s="504" t="s">
        <v>1846</v>
      </c>
      <c r="D111" s="505" t="s">
        <v>44</v>
      </c>
      <c r="E111" s="495">
        <v>8</v>
      </c>
      <c r="F111" s="386" t="s">
        <v>45</v>
      </c>
      <c r="G111" s="523">
        <v>14</v>
      </c>
      <c r="H111" s="491">
        <v>0</v>
      </c>
      <c r="I111" s="491">
        <v>15</v>
      </c>
      <c r="J111" s="491">
        <v>15</v>
      </c>
      <c r="K111" s="491">
        <v>25</v>
      </c>
      <c r="L111" s="492">
        <v>15</v>
      </c>
      <c r="M111" s="493">
        <f t="shared" si="1"/>
        <v>84</v>
      </c>
      <c r="N111" s="356"/>
      <c r="O111" s="356"/>
      <c r="P111" s="356"/>
      <c r="Q111" s="356"/>
    </row>
    <row r="112" spans="1:17" s="100" customFormat="1" ht="15.75" customHeight="1">
      <c r="A112" s="489">
        <v>109</v>
      </c>
      <c r="B112" s="386" t="s">
        <v>431</v>
      </c>
      <c r="C112" s="504" t="s">
        <v>1847</v>
      </c>
      <c r="D112" s="505" t="s">
        <v>44</v>
      </c>
      <c r="E112" s="495">
        <v>8</v>
      </c>
      <c r="F112" s="386" t="s">
        <v>45</v>
      </c>
      <c r="G112" s="523">
        <v>9</v>
      </c>
      <c r="H112" s="491">
        <v>29</v>
      </c>
      <c r="I112" s="491">
        <v>15</v>
      </c>
      <c r="J112" s="491">
        <v>20</v>
      </c>
      <c r="K112" s="491">
        <v>25</v>
      </c>
      <c r="L112" s="492">
        <v>15</v>
      </c>
      <c r="M112" s="493">
        <f t="shared" si="1"/>
        <v>113</v>
      </c>
      <c r="N112" s="356"/>
      <c r="O112" s="356"/>
      <c r="P112" s="356"/>
      <c r="Q112" s="356"/>
    </row>
    <row r="113" spans="1:17" s="100" customFormat="1" ht="15.75" customHeight="1">
      <c r="A113" s="489">
        <v>110</v>
      </c>
      <c r="B113" s="507" t="s">
        <v>432</v>
      </c>
      <c r="C113" s="543" t="s">
        <v>1848</v>
      </c>
      <c r="D113" s="520" t="s">
        <v>44</v>
      </c>
      <c r="E113" s="518">
        <v>8</v>
      </c>
      <c r="F113" s="507" t="s">
        <v>45</v>
      </c>
      <c r="G113" s="523">
        <v>35</v>
      </c>
      <c r="H113" s="491">
        <v>0</v>
      </c>
      <c r="I113" s="491">
        <v>15</v>
      </c>
      <c r="J113" s="491">
        <v>20</v>
      </c>
      <c r="K113" s="491">
        <v>25</v>
      </c>
      <c r="L113" s="492">
        <v>15</v>
      </c>
      <c r="M113" s="493">
        <f t="shared" si="1"/>
        <v>110</v>
      </c>
      <c r="N113" s="356"/>
      <c r="O113" s="356"/>
      <c r="P113" s="356"/>
      <c r="Q113" s="356"/>
    </row>
    <row r="114" spans="1:17" s="100" customFormat="1" ht="15.75" customHeight="1">
      <c r="A114" s="489">
        <v>111</v>
      </c>
      <c r="B114" s="386" t="s">
        <v>433</v>
      </c>
      <c r="C114" s="494" t="s">
        <v>1849</v>
      </c>
      <c r="D114" s="505" t="s">
        <v>44</v>
      </c>
      <c r="E114" s="495">
        <v>8</v>
      </c>
      <c r="F114" s="386" t="s">
        <v>45</v>
      </c>
      <c r="G114" s="524">
        <v>0</v>
      </c>
      <c r="H114" s="491">
        <v>35</v>
      </c>
      <c r="I114" s="491">
        <v>20</v>
      </c>
      <c r="J114" s="491">
        <v>20</v>
      </c>
      <c r="K114" s="491">
        <v>25</v>
      </c>
      <c r="L114" s="492">
        <v>15</v>
      </c>
      <c r="M114" s="493">
        <f t="shared" si="1"/>
        <v>115</v>
      </c>
      <c r="N114" s="356"/>
      <c r="O114" s="356"/>
      <c r="P114" s="356"/>
      <c r="Q114" s="356"/>
    </row>
    <row r="115" spans="1:17" s="100" customFormat="1" ht="15.75" customHeight="1">
      <c r="A115" s="489">
        <v>112</v>
      </c>
      <c r="B115" s="544" t="s">
        <v>1850</v>
      </c>
      <c r="C115" s="545" t="s">
        <v>1851</v>
      </c>
      <c r="D115" s="540" t="s">
        <v>44</v>
      </c>
      <c r="E115" s="546">
        <v>8</v>
      </c>
      <c r="F115" s="397" t="s">
        <v>45</v>
      </c>
      <c r="G115" s="516">
        <v>15</v>
      </c>
      <c r="H115" s="516">
        <v>0</v>
      </c>
      <c r="I115" s="491">
        <v>15</v>
      </c>
      <c r="J115" s="491">
        <v>20</v>
      </c>
      <c r="K115" s="491">
        <v>25</v>
      </c>
      <c r="L115" s="492">
        <v>15</v>
      </c>
      <c r="M115" s="493">
        <f t="shared" si="1"/>
        <v>90</v>
      </c>
      <c r="N115" s="356"/>
      <c r="O115" s="356"/>
      <c r="P115" s="356"/>
      <c r="Q115" s="356"/>
    </row>
    <row r="116" spans="1:17" s="100" customFormat="1" ht="15.75" customHeight="1">
      <c r="A116" s="489">
        <v>113</v>
      </c>
      <c r="B116" s="503" t="s">
        <v>434</v>
      </c>
      <c r="C116" s="494" t="s">
        <v>1852</v>
      </c>
      <c r="D116" s="505" t="s">
        <v>44</v>
      </c>
      <c r="E116" s="495">
        <v>8</v>
      </c>
      <c r="F116" s="386" t="s">
        <v>45</v>
      </c>
      <c r="G116" s="491">
        <v>10</v>
      </c>
      <c r="H116" s="491">
        <v>20</v>
      </c>
      <c r="I116" s="516">
        <v>20</v>
      </c>
      <c r="J116" s="516">
        <v>25</v>
      </c>
      <c r="K116" s="516">
        <v>25</v>
      </c>
      <c r="L116" s="492">
        <v>15</v>
      </c>
      <c r="M116" s="493">
        <f t="shared" si="1"/>
        <v>115</v>
      </c>
      <c r="N116" s="356"/>
      <c r="O116" s="356"/>
      <c r="P116" s="356"/>
      <c r="Q116" s="356"/>
    </row>
    <row r="117" spans="1:17" s="100" customFormat="1" ht="15.75" customHeight="1">
      <c r="A117" s="489">
        <v>114</v>
      </c>
      <c r="B117" s="507" t="s">
        <v>435</v>
      </c>
      <c r="C117" s="494" t="s">
        <v>1853</v>
      </c>
      <c r="D117" s="505" t="s">
        <v>44</v>
      </c>
      <c r="E117" s="495">
        <v>8</v>
      </c>
      <c r="F117" s="386" t="s">
        <v>45</v>
      </c>
      <c r="G117" s="491">
        <v>30</v>
      </c>
      <c r="H117" s="491">
        <v>0</v>
      </c>
      <c r="I117" s="491">
        <v>15</v>
      </c>
      <c r="J117" s="491">
        <v>20</v>
      </c>
      <c r="K117" s="491">
        <v>20</v>
      </c>
      <c r="L117" s="492">
        <v>15</v>
      </c>
      <c r="M117" s="493">
        <f t="shared" si="1"/>
        <v>100</v>
      </c>
      <c r="N117" s="356"/>
      <c r="O117" s="356"/>
      <c r="P117" s="356"/>
      <c r="Q117" s="356"/>
    </row>
    <row r="118" spans="1:17" s="100" customFormat="1" ht="15.75" customHeight="1">
      <c r="A118" s="489">
        <v>115</v>
      </c>
      <c r="B118" s="386" t="s">
        <v>436</v>
      </c>
      <c r="C118" s="494" t="s">
        <v>1854</v>
      </c>
      <c r="D118" s="505" t="s">
        <v>44</v>
      </c>
      <c r="E118" s="495">
        <v>8</v>
      </c>
      <c r="F118" s="503" t="s">
        <v>45</v>
      </c>
      <c r="G118" s="491">
        <v>20</v>
      </c>
      <c r="H118" s="491">
        <v>50</v>
      </c>
      <c r="I118" s="491">
        <v>20</v>
      </c>
      <c r="J118" s="491">
        <v>25</v>
      </c>
      <c r="K118" s="491">
        <v>25</v>
      </c>
      <c r="L118" s="492">
        <v>25</v>
      </c>
      <c r="M118" s="493">
        <f t="shared" si="1"/>
        <v>165</v>
      </c>
      <c r="N118" s="356"/>
      <c r="O118" s="356"/>
      <c r="P118" s="356"/>
      <c r="Q118" s="356"/>
    </row>
    <row r="119" spans="1:17" s="100" customFormat="1" ht="15.75" customHeight="1">
      <c r="A119" s="489">
        <v>116</v>
      </c>
      <c r="B119" s="386" t="s">
        <v>437</v>
      </c>
      <c r="C119" s="494" t="s">
        <v>1855</v>
      </c>
      <c r="D119" s="505" t="s">
        <v>44</v>
      </c>
      <c r="E119" s="495">
        <v>8</v>
      </c>
      <c r="F119" s="386" t="s">
        <v>45</v>
      </c>
      <c r="G119" s="491">
        <v>20</v>
      </c>
      <c r="H119" s="491">
        <v>0</v>
      </c>
      <c r="I119" s="491">
        <v>20</v>
      </c>
      <c r="J119" s="491">
        <v>25</v>
      </c>
      <c r="K119" s="491">
        <v>25</v>
      </c>
      <c r="L119" s="492">
        <v>25</v>
      </c>
      <c r="M119" s="493">
        <f t="shared" si="1"/>
        <v>115</v>
      </c>
      <c r="N119" s="356"/>
      <c r="O119" s="356"/>
      <c r="P119" s="356"/>
      <c r="Q119" s="356"/>
    </row>
    <row r="120" spans="1:17" s="100" customFormat="1" ht="15.75" customHeight="1">
      <c r="A120" s="489">
        <v>117</v>
      </c>
      <c r="B120" s="386" t="s">
        <v>438</v>
      </c>
      <c r="C120" s="490" t="s">
        <v>1856</v>
      </c>
      <c r="D120" s="505" t="s">
        <v>439</v>
      </c>
      <c r="E120" s="495">
        <v>8</v>
      </c>
      <c r="F120" s="386" t="s">
        <v>440</v>
      </c>
      <c r="G120" s="491">
        <v>22</v>
      </c>
      <c r="H120" s="491">
        <v>45</v>
      </c>
      <c r="I120" s="491">
        <v>10</v>
      </c>
      <c r="J120" s="491">
        <v>15</v>
      </c>
      <c r="K120" s="491">
        <v>15</v>
      </c>
      <c r="L120" s="492">
        <v>15</v>
      </c>
      <c r="M120" s="493">
        <f t="shared" si="1"/>
        <v>122</v>
      </c>
      <c r="N120" s="356"/>
      <c r="O120" s="356"/>
      <c r="P120" s="356"/>
      <c r="Q120" s="356"/>
    </row>
    <row r="121" spans="1:17" s="100" customFormat="1" ht="17.25" customHeight="1">
      <c r="A121" s="489">
        <v>118</v>
      </c>
      <c r="B121" s="386" t="s">
        <v>441</v>
      </c>
      <c r="C121" s="494" t="s">
        <v>1857</v>
      </c>
      <c r="D121" s="505" t="s">
        <v>439</v>
      </c>
      <c r="E121" s="495">
        <v>8</v>
      </c>
      <c r="F121" s="386" t="s">
        <v>440</v>
      </c>
      <c r="G121" s="491">
        <v>16</v>
      </c>
      <c r="H121" s="491">
        <v>39</v>
      </c>
      <c r="I121" s="491">
        <v>0</v>
      </c>
      <c r="J121" s="491">
        <v>10</v>
      </c>
      <c r="K121" s="491">
        <v>15</v>
      </c>
      <c r="L121" s="492">
        <v>15</v>
      </c>
      <c r="M121" s="493">
        <f t="shared" si="1"/>
        <v>95</v>
      </c>
      <c r="N121" s="356"/>
      <c r="O121" s="356"/>
      <c r="P121" s="356"/>
      <c r="Q121" s="356"/>
    </row>
    <row r="122" spans="1:17" s="100" customFormat="1" ht="15.75" customHeight="1">
      <c r="A122" s="489">
        <v>119</v>
      </c>
      <c r="B122" s="386" t="s">
        <v>442</v>
      </c>
      <c r="C122" s="490" t="s">
        <v>1858</v>
      </c>
      <c r="D122" s="505" t="s">
        <v>56</v>
      </c>
      <c r="E122" s="495">
        <v>7</v>
      </c>
      <c r="F122" s="386" t="s">
        <v>57</v>
      </c>
      <c r="G122" s="491">
        <v>11</v>
      </c>
      <c r="H122" s="491">
        <v>30</v>
      </c>
      <c r="I122" s="491">
        <v>20</v>
      </c>
      <c r="J122" s="491">
        <v>23</v>
      </c>
      <c r="K122" s="491">
        <v>22</v>
      </c>
      <c r="L122" s="492">
        <v>24</v>
      </c>
      <c r="M122" s="493">
        <f t="shared" si="1"/>
        <v>130</v>
      </c>
      <c r="N122" s="356"/>
      <c r="O122" s="356"/>
      <c r="P122" s="356"/>
      <c r="Q122" s="356"/>
    </row>
    <row r="123" spans="1:17" s="100" customFormat="1" ht="15.75" customHeight="1">
      <c r="A123" s="489">
        <v>120</v>
      </c>
      <c r="B123" s="386" t="s">
        <v>443</v>
      </c>
      <c r="C123" s="494" t="s">
        <v>1859</v>
      </c>
      <c r="D123" s="505" t="s">
        <v>56</v>
      </c>
      <c r="E123" s="495">
        <v>7</v>
      </c>
      <c r="F123" s="386" t="s">
        <v>57</v>
      </c>
      <c r="G123" s="516">
        <v>26</v>
      </c>
      <c r="H123" s="516">
        <v>32</v>
      </c>
      <c r="I123" s="516">
        <v>20</v>
      </c>
      <c r="J123" s="516">
        <v>22</v>
      </c>
      <c r="K123" s="516">
        <v>25</v>
      </c>
      <c r="L123" s="492">
        <v>10</v>
      </c>
      <c r="M123" s="493">
        <f t="shared" si="1"/>
        <v>135</v>
      </c>
      <c r="N123" s="356"/>
      <c r="O123" s="356"/>
      <c r="P123" s="356"/>
      <c r="Q123" s="356"/>
    </row>
    <row r="124" spans="1:17" s="100" customFormat="1" ht="16.5" customHeight="1">
      <c r="A124" s="489">
        <v>121</v>
      </c>
      <c r="B124" s="386" t="s">
        <v>444</v>
      </c>
      <c r="C124" s="494" t="s">
        <v>1860</v>
      </c>
      <c r="D124" s="505" t="s">
        <v>56</v>
      </c>
      <c r="E124" s="495">
        <v>7</v>
      </c>
      <c r="F124" s="386" t="s">
        <v>57</v>
      </c>
      <c r="G124" s="516">
        <v>20</v>
      </c>
      <c r="H124" s="516">
        <v>33</v>
      </c>
      <c r="I124" s="516">
        <v>20</v>
      </c>
      <c r="J124" s="516">
        <v>22</v>
      </c>
      <c r="K124" s="516">
        <v>24</v>
      </c>
      <c r="L124" s="492">
        <v>15</v>
      </c>
      <c r="M124" s="493">
        <f t="shared" si="1"/>
        <v>134</v>
      </c>
      <c r="N124" s="356"/>
      <c r="O124" s="356"/>
      <c r="P124" s="356"/>
      <c r="Q124" s="356"/>
    </row>
    <row r="125" spans="1:17" s="100" customFormat="1" ht="15" customHeight="1">
      <c r="A125" s="489">
        <v>122</v>
      </c>
      <c r="B125" s="386" t="s">
        <v>445</v>
      </c>
      <c r="C125" s="494" t="s">
        <v>1861</v>
      </c>
      <c r="D125" s="505" t="s">
        <v>56</v>
      </c>
      <c r="E125" s="495">
        <v>8</v>
      </c>
      <c r="F125" s="386" t="s">
        <v>57</v>
      </c>
      <c r="G125" s="491">
        <v>40</v>
      </c>
      <c r="H125" s="491">
        <v>45</v>
      </c>
      <c r="I125" s="491">
        <v>10</v>
      </c>
      <c r="J125" s="491">
        <v>18</v>
      </c>
      <c r="K125" s="491">
        <v>10</v>
      </c>
      <c r="L125" s="492">
        <v>15</v>
      </c>
      <c r="M125" s="493">
        <f t="shared" si="1"/>
        <v>138</v>
      </c>
      <c r="N125" s="356"/>
      <c r="O125" s="356"/>
      <c r="P125" s="356"/>
      <c r="Q125" s="356"/>
    </row>
    <row r="126" spans="1:17" s="100" customFormat="1" ht="17.25" customHeight="1">
      <c r="A126" s="489">
        <v>123</v>
      </c>
      <c r="B126" s="519" t="s">
        <v>446</v>
      </c>
      <c r="C126" s="494" t="s">
        <v>1862</v>
      </c>
      <c r="D126" s="505" t="s">
        <v>56</v>
      </c>
      <c r="E126" s="495">
        <v>8</v>
      </c>
      <c r="F126" s="386" t="s">
        <v>57</v>
      </c>
      <c r="G126" s="491">
        <v>18</v>
      </c>
      <c r="H126" s="491">
        <v>44</v>
      </c>
      <c r="I126" s="491">
        <v>15</v>
      </c>
      <c r="J126" s="491">
        <v>20</v>
      </c>
      <c r="K126" s="491">
        <v>16</v>
      </c>
      <c r="L126" s="492">
        <v>23</v>
      </c>
      <c r="M126" s="493">
        <f t="shared" si="1"/>
        <v>136</v>
      </c>
      <c r="N126" s="356"/>
      <c r="O126" s="356"/>
      <c r="P126" s="356"/>
      <c r="Q126" s="356"/>
    </row>
    <row r="127" spans="1:17" s="100" customFormat="1" ht="15.75" customHeight="1">
      <c r="A127" s="489">
        <v>124</v>
      </c>
      <c r="B127" s="507" t="s">
        <v>447</v>
      </c>
      <c r="C127" s="508" t="s">
        <v>1863</v>
      </c>
      <c r="D127" s="397" t="s">
        <v>68</v>
      </c>
      <c r="E127" s="507">
        <v>8</v>
      </c>
      <c r="F127" s="507" t="s">
        <v>69</v>
      </c>
      <c r="G127" s="491">
        <v>14</v>
      </c>
      <c r="H127" s="491">
        <v>38</v>
      </c>
      <c r="I127" s="491">
        <v>25</v>
      </c>
      <c r="J127" s="491">
        <v>25</v>
      </c>
      <c r="K127" s="491">
        <v>20</v>
      </c>
      <c r="L127" s="492">
        <v>25</v>
      </c>
      <c r="M127" s="493">
        <f t="shared" si="1"/>
        <v>147</v>
      </c>
      <c r="N127" s="356"/>
      <c r="O127" s="356"/>
      <c r="P127" s="356"/>
      <c r="Q127" s="356"/>
    </row>
    <row r="128" spans="1:17" s="100" customFormat="1" ht="15.75" customHeight="1">
      <c r="A128" s="489">
        <v>125</v>
      </c>
      <c r="B128" s="507" t="s">
        <v>448</v>
      </c>
      <c r="C128" s="494" t="s">
        <v>1864</v>
      </c>
      <c r="D128" s="397" t="s">
        <v>68</v>
      </c>
      <c r="E128" s="507">
        <v>8</v>
      </c>
      <c r="F128" s="507" t="s">
        <v>69</v>
      </c>
      <c r="G128" s="491">
        <v>20</v>
      </c>
      <c r="H128" s="491">
        <v>46</v>
      </c>
      <c r="I128" s="491">
        <v>25</v>
      </c>
      <c r="J128" s="491">
        <v>25</v>
      </c>
      <c r="K128" s="491">
        <v>25</v>
      </c>
      <c r="L128" s="492">
        <v>25</v>
      </c>
      <c r="M128" s="493">
        <f t="shared" si="1"/>
        <v>166</v>
      </c>
      <c r="N128" s="356"/>
      <c r="O128" s="356"/>
      <c r="P128" s="356"/>
      <c r="Q128" s="356"/>
    </row>
    <row r="129" spans="1:17" s="100" customFormat="1" ht="15.75" customHeight="1">
      <c r="A129" s="489">
        <v>126</v>
      </c>
      <c r="B129" s="507" t="s">
        <v>449</v>
      </c>
      <c r="C129" s="539" t="s">
        <v>1865</v>
      </c>
      <c r="D129" s="397" t="s">
        <v>68</v>
      </c>
      <c r="E129" s="507">
        <v>8</v>
      </c>
      <c r="F129" s="507" t="s">
        <v>69</v>
      </c>
      <c r="G129" s="523">
        <v>1</v>
      </c>
      <c r="H129" s="491">
        <v>36</v>
      </c>
      <c r="I129" s="491">
        <v>25</v>
      </c>
      <c r="J129" s="491">
        <v>25</v>
      </c>
      <c r="K129" s="491">
        <v>20</v>
      </c>
      <c r="L129" s="492">
        <v>25</v>
      </c>
      <c r="M129" s="493">
        <f t="shared" si="1"/>
        <v>132</v>
      </c>
      <c r="N129" s="356"/>
      <c r="O129" s="356"/>
      <c r="P129" s="356"/>
      <c r="Q129" s="356"/>
    </row>
    <row r="130" spans="1:17" s="100" customFormat="1" ht="15.75" customHeight="1">
      <c r="A130" s="489">
        <v>127</v>
      </c>
      <c r="B130" s="386" t="s">
        <v>450</v>
      </c>
      <c r="C130" s="504" t="s">
        <v>1866</v>
      </c>
      <c r="D130" s="397" t="s">
        <v>68</v>
      </c>
      <c r="E130" s="507">
        <v>8</v>
      </c>
      <c r="F130" s="507" t="s">
        <v>69</v>
      </c>
      <c r="G130" s="523">
        <v>22</v>
      </c>
      <c r="H130" s="491">
        <v>40</v>
      </c>
      <c r="I130" s="491">
        <v>20</v>
      </c>
      <c r="J130" s="491">
        <v>25</v>
      </c>
      <c r="K130" s="491">
        <v>20</v>
      </c>
      <c r="L130" s="492">
        <v>20</v>
      </c>
      <c r="M130" s="493">
        <f t="shared" si="1"/>
        <v>147</v>
      </c>
      <c r="N130" s="356"/>
      <c r="O130" s="356"/>
      <c r="P130" s="356"/>
      <c r="Q130" s="356"/>
    </row>
    <row r="131" spans="1:17" s="100" customFormat="1" ht="15.75" customHeight="1">
      <c r="A131" s="489">
        <v>128</v>
      </c>
      <c r="B131" s="507" t="s">
        <v>451</v>
      </c>
      <c r="C131" s="538" t="s">
        <v>1867</v>
      </c>
      <c r="D131" s="505" t="s">
        <v>75</v>
      </c>
      <c r="E131" s="495">
        <v>7</v>
      </c>
      <c r="F131" s="386" t="s">
        <v>76</v>
      </c>
      <c r="G131" s="523">
        <v>26</v>
      </c>
      <c r="H131" s="491">
        <v>41</v>
      </c>
      <c r="I131" s="516">
        <v>0</v>
      </c>
      <c r="J131" s="491">
        <v>0</v>
      </c>
      <c r="K131" s="491">
        <v>0</v>
      </c>
      <c r="L131" s="492">
        <v>0</v>
      </c>
      <c r="M131" s="493">
        <f t="shared" si="1"/>
        <v>67</v>
      </c>
      <c r="N131" s="356"/>
      <c r="O131" s="356"/>
      <c r="P131" s="356"/>
      <c r="Q131" s="356"/>
    </row>
    <row r="132" spans="1:17" s="100" customFormat="1" ht="15.75" customHeight="1">
      <c r="A132" s="489">
        <v>129</v>
      </c>
      <c r="B132" s="507" t="s">
        <v>452</v>
      </c>
      <c r="C132" s="521" t="s">
        <v>1868</v>
      </c>
      <c r="D132" s="505" t="s">
        <v>75</v>
      </c>
      <c r="E132" s="495">
        <v>7</v>
      </c>
      <c r="F132" s="386" t="s">
        <v>76</v>
      </c>
      <c r="G132" s="542">
        <v>33</v>
      </c>
      <c r="H132" s="516">
        <v>0</v>
      </c>
      <c r="I132" s="516">
        <v>0</v>
      </c>
      <c r="J132" s="491">
        <v>0</v>
      </c>
      <c r="K132" s="491">
        <v>0</v>
      </c>
      <c r="L132" s="492">
        <v>0</v>
      </c>
      <c r="M132" s="493">
        <f t="shared" ref="M132:M195" si="2">SUM(G132:L132)</f>
        <v>33</v>
      </c>
      <c r="N132" s="356"/>
      <c r="O132" s="356"/>
      <c r="P132" s="356"/>
      <c r="Q132" s="356"/>
    </row>
    <row r="133" spans="1:17" s="100" customFormat="1" ht="15.75" customHeight="1">
      <c r="A133" s="489">
        <v>130</v>
      </c>
      <c r="B133" s="507" t="s">
        <v>453</v>
      </c>
      <c r="C133" s="521" t="s">
        <v>1869</v>
      </c>
      <c r="D133" s="505" t="s">
        <v>75</v>
      </c>
      <c r="E133" s="495">
        <v>7</v>
      </c>
      <c r="F133" s="386" t="s">
        <v>76</v>
      </c>
      <c r="G133" s="542">
        <v>17</v>
      </c>
      <c r="H133" s="516">
        <v>25</v>
      </c>
      <c r="I133" s="516">
        <v>0</v>
      </c>
      <c r="J133" s="491">
        <v>0</v>
      </c>
      <c r="K133" s="491">
        <v>0</v>
      </c>
      <c r="L133" s="492">
        <v>0</v>
      </c>
      <c r="M133" s="493">
        <f t="shared" si="2"/>
        <v>42</v>
      </c>
      <c r="N133" s="356"/>
      <c r="O133" s="356"/>
      <c r="P133" s="356"/>
      <c r="Q133" s="356"/>
    </row>
    <row r="134" spans="1:17" s="100" customFormat="1" ht="15.75" customHeight="1">
      <c r="A134" s="489">
        <v>131</v>
      </c>
      <c r="B134" s="507" t="s">
        <v>454</v>
      </c>
      <c r="C134" s="521" t="s">
        <v>1870</v>
      </c>
      <c r="D134" s="505" t="s">
        <v>75</v>
      </c>
      <c r="E134" s="495">
        <v>7</v>
      </c>
      <c r="F134" s="386" t="s">
        <v>76</v>
      </c>
      <c r="G134" s="523">
        <v>20</v>
      </c>
      <c r="H134" s="491">
        <v>41</v>
      </c>
      <c r="I134" s="516">
        <v>0</v>
      </c>
      <c r="J134" s="491">
        <v>0</v>
      </c>
      <c r="K134" s="491">
        <v>0</v>
      </c>
      <c r="L134" s="492">
        <v>0</v>
      </c>
      <c r="M134" s="493">
        <f t="shared" si="2"/>
        <v>61</v>
      </c>
      <c r="N134" s="356"/>
      <c r="O134" s="356"/>
      <c r="P134" s="356"/>
      <c r="Q134" s="356"/>
    </row>
    <row r="135" spans="1:17" s="100" customFormat="1" ht="15.75" customHeight="1">
      <c r="A135" s="489">
        <v>132</v>
      </c>
      <c r="B135" s="507" t="s">
        <v>455</v>
      </c>
      <c r="C135" s="521" t="s">
        <v>1871</v>
      </c>
      <c r="D135" s="505" t="s">
        <v>75</v>
      </c>
      <c r="E135" s="495">
        <v>7</v>
      </c>
      <c r="F135" s="386" t="s">
        <v>76</v>
      </c>
      <c r="G135" s="523">
        <v>33</v>
      </c>
      <c r="H135" s="491">
        <v>35</v>
      </c>
      <c r="I135" s="516">
        <v>0</v>
      </c>
      <c r="J135" s="491">
        <v>0</v>
      </c>
      <c r="K135" s="491">
        <v>0</v>
      </c>
      <c r="L135" s="492">
        <v>0</v>
      </c>
      <c r="M135" s="493">
        <f t="shared" si="2"/>
        <v>68</v>
      </c>
      <c r="N135" s="356"/>
      <c r="O135" s="356"/>
      <c r="P135" s="356"/>
      <c r="Q135" s="356"/>
    </row>
    <row r="136" spans="1:17" s="100" customFormat="1" ht="15.75" customHeight="1">
      <c r="A136" s="489">
        <v>133</v>
      </c>
      <c r="B136" s="507" t="s">
        <v>456</v>
      </c>
      <c r="C136" s="547" t="s">
        <v>1872</v>
      </c>
      <c r="D136" s="505" t="s">
        <v>75</v>
      </c>
      <c r="E136" s="518">
        <v>8</v>
      </c>
      <c r="F136" s="386" t="s">
        <v>76</v>
      </c>
      <c r="G136" s="524">
        <v>10</v>
      </c>
      <c r="H136" s="491">
        <v>40</v>
      </c>
      <c r="I136" s="516">
        <v>0</v>
      </c>
      <c r="J136" s="491">
        <v>0</v>
      </c>
      <c r="K136" s="491">
        <v>0</v>
      </c>
      <c r="L136" s="492">
        <v>0</v>
      </c>
      <c r="M136" s="493">
        <f t="shared" si="2"/>
        <v>50</v>
      </c>
      <c r="N136" s="356"/>
      <c r="O136" s="356"/>
      <c r="P136" s="356"/>
      <c r="Q136" s="356"/>
    </row>
    <row r="137" spans="1:17" s="100" customFormat="1" ht="15.75" customHeight="1">
      <c r="A137" s="489">
        <v>134</v>
      </c>
      <c r="B137" s="507" t="s">
        <v>457</v>
      </c>
      <c r="C137" s="521" t="s">
        <v>1873</v>
      </c>
      <c r="D137" s="505" t="s">
        <v>75</v>
      </c>
      <c r="E137" s="518">
        <v>8</v>
      </c>
      <c r="F137" s="386" t="s">
        <v>76</v>
      </c>
      <c r="G137" s="524">
        <v>10</v>
      </c>
      <c r="H137" s="516">
        <v>31</v>
      </c>
      <c r="I137" s="516">
        <v>0</v>
      </c>
      <c r="J137" s="491">
        <v>0</v>
      </c>
      <c r="K137" s="491">
        <v>0</v>
      </c>
      <c r="L137" s="492">
        <v>0</v>
      </c>
      <c r="M137" s="493">
        <f t="shared" si="2"/>
        <v>41</v>
      </c>
      <c r="N137" s="356"/>
      <c r="O137" s="356"/>
      <c r="P137" s="356"/>
      <c r="Q137" s="356"/>
    </row>
    <row r="138" spans="1:17" s="100" customFormat="1" ht="15.75" customHeight="1">
      <c r="A138" s="489">
        <v>135</v>
      </c>
      <c r="B138" s="507" t="s">
        <v>458</v>
      </c>
      <c r="C138" s="521" t="s">
        <v>1874</v>
      </c>
      <c r="D138" s="505" t="s">
        <v>75</v>
      </c>
      <c r="E138" s="518">
        <v>8</v>
      </c>
      <c r="F138" s="386" t="s">
        <v>76</v>
      </c>
      <c r="G138" s="523">
        <v>35</v>
      </c>
      <c r="H138" s="491">
        <v>40</v>
      </c>
      <c r="I138" s="516">
        <v>0</v>
      </c>
      <c r="J138" s="491">
        <v>0</v>
      </c>
      <c r="K138" s="491">
        <v>0</v>
      </c>
      <c r="L138" s="492">
        <v>0</v>
      </c>
      <c r="M138" s="493">
        <f t="shared" si="2"/>
        <v>75</v>
      </c>
      <c r="N138" s="356"/>
      <c r="O138" s="356"/>
      <c r="P138" s="356"/>
      <c r="Q138" s="356"/>
    </row>
    <row r="139" spans="1:17" s="100" customFormat="1" ht="15.75" customHeight="1">
      <c r="A139" s="489">
        <v>136</v>
      </c>
      <c r="B139" s="507" t="s">
        <v>459</v>
      </c>
      <c r="C139" s="521" t="s">
        <v>1875</v>
      </c>
      <c r="D139" s="505" t="s">
        <v>75</v>
      </c>
      <c r="E139" s="518">
        <v>8</v>
      </c>
      <c r="F139" s="386" t="s">
        <v>76</v>
      </c>
      <c r="G139" s="523">
        <v>38</v>
      </c>
      <c r="H139" s="491">
        <v>38</v>
      </c>
      <c r="I139" s="516">
        <v>0</v>
      </c>
      <c r="J139" s="491">
        <v>0</v>
      </c>
      <c r="K139" s="491">
        <v>0</v>
      </c>
      <c r="L139" s="492">
        <v>0</v>
      </c>
      <c r="M139" s="493">
        <f t="shared" si="2"/>
        <v>76</v>
      </c>
      <c r="N139" s="356"/>
      <c r="O139" s="356"/>
      <c r="P139" s="356"/>
      <c r="Q139" s="356"/>
    </row>
    <row r="140" spans="1:17" s="100" customFormat="1" ht="15.75" customHeight="1">
      <c r="A140" s="489">
        <v>137</v>
      </c>
      <c r="B140" s="507" t="s">
        <v>460</v>
      </c>
      <c r="C140" s="521" t="s">
        <v>1876</v>
      </c>
      <c r="D140" s="505" t="s">
        <v>75</v>
      </c>
      <c r="E140" s="518">
        <v>8</v>
      </c>
      <c r="F140" s="386" t="s">
        <v>76</v>
      </c>
      <c r="G140" s="523">
        <v>30</v>
      </c>
      <c r="H140" s="491">
        <v>51</v>
      </c>
      <c r="I140" s="516">
        <v>0</v>
      </c>
      <c r="J140" s="491">
        <v>0</v>
      </c>
      <c r="K140" s="491">
        <v>0</v>
      </c>
      <c r="L140" s="492">
        <v>0</v>
      </c>
      <c r="M140" s="493">
        <f t="shared" si="2"/>
        <v>81</v>
      </c>
      <c r="N140" s="356"/>
      <c r="O140" s="356"/>
      <c r="P140" s="356"/>
      <c r="Q140" s="356"/>
    </row>
    <row r="141" spans="1:17" s="100" customFormat="1" ht="15.75" customHeight="1">
      <c r="A141" s="489">
        <v>138</v>
      </c>
      <c r="B141" s="507" t="s">
        <v>461</v>
      </c>
      <c r="C141" s="521" t="s">
        <v>1877</v>
      </c>
      <c r="D141" s="505" t="s">
        <v>75</v>
      </c>
      <c r="E141" s="518">
        <v>8</v>
      </c>
      <c r="F141" s="386" t="s">
        <v>76</v>
      </c>
      <c r="G141" s="542">
        <v>20</v>
      </c>
      <c r="H141" s="516">
        <v>30</v>
      </c>
      <c r="I141" s="516">
        <v>0</v>
      </c>
      <c r="J141" s="491">
        <v>0</v>
      </c>
      <c r="K141" s="491">
        <v>0</v>
      </c>
      <c r="L141" s="492">
        <v>0</v>
      </c>
      <c r="M141" s="493">
        <f t="shared" si="2"/>
        <v>50</v>
      </c>
      <c r="N141" s="356"/>
      <c r="O141" s="356"/>
      <c r="P141" s="356"/>
      <c r="Q141" s="356"/>
    </row>
    <row r="142" spans="1:17" s="100" customFormat="1" ht="15.75" customHeight="1">
      <c r="A142" s="489">
        <v>139</v>
      </c>
      <c r="B142" s="507" t="s">
        <v>462</v>
      </c>
      <c r="C142" s="548" t="s">
        <v>1878</v>
      </c>
      <c r="D142" s="505" t="s">
        <v>75</v>
      </c>
      <c r="E142" s="518">
        <v>8</v>
      </c>
      <c r="F142" s="386" t="s">
        <v>76</v>
      </c>
      <c r="G142" s="523">
        <v>5</v>
      </c>
      <c r="H142" s="491">
        <v>24</v>
      </c>
      <c r="I142" s="516">
        <v>0</v>
      </c>
      <c r="J142" s="491">
        <v>0</v>
      </c>
      <c r="K142" s="491">
        <v>0</v>
      </c>
      <c r="L142" s="492">
        <v>0</v>
      </c>
      <c r="M142" s="493">
        <f t="shared" si="2"/>
        <v>29</v>
      </c>
      <c r="N142" s="356"/>
      <c r="O142" s="356"/>
      <c r="P142" s="356"/>
      <c r="Q142" s="356"/>
    </row>
    <row r="143" spans="1:17" s="100" customFormat="1" ht="15.75" customHeight="1">
      <c r="A143" s="489">
        <v>140</v>
      </c>
      <c r="B143" s="507" t="s">
        <v>463</v>
      </c>
      <c r="C143" s="522" t="s">
        <v>1879</v>
      </c>
      <c r="D143" s="505" t="s">
        <v>75</v>
      </c>
      <c r="E143" s="518">
        <v>8</v>
      </c>
      <c r="F143" s="386" t="s">
        <v>76</v>
      </c>
      <c r="G143" s="523">
        <v>2</v>
      </c>
      <c r="H143" s="491">
        <v>29</v>
      </c>
      <c r="I143" s="516">
        <v>0</v>
      </c>
      <c r="J143" s="491">
        <v>0</v>
      </c>
      <c r="K143" s="491">
        <v>0</v>
      </c>
      <c r="L143" s="492">
        <v>0</v>
      </c>
      <c r="M143" s="493">
        <f t="shared" si="2"/>
        <v>31</v>
      </c>
      <c r="N143" s="356"/>
      <c r="O143" s="356"/>
      <c r="P143" s="356"/>
      <c r="Q143" s="356"/>
    </row>
    <row r="144" spans="1:17" s="100" customFormat="1" ht="15.75" customHeight="1">
      <c r="A144" s="489">
        <v>141</v>
      </c>
      <c r="B144" s="507" t="s">
        <v>464</v>
      </c>
      <c r="C144" s="522" t="s">
        <v>1880</v>
      </c>
      <c r="D144" s="505" t="s">
        <v>75</v>
      </c>
      <c r="E144" s="518">
        <v>8</v>
      </c>
      <c r="F144" s="386" t="s">
        <v>76</v>
      </c>
      <c r="G144" s="523">
        <v>5</v>
      </c>
      <c r="H144" s="491">
        <v>34</v>
      </c>
      <c r="I144" s="516">
        <v>0</v>
      </c>
      <c r="J144" s="491">
        <v>0</v>
      </c>
      <c r="K144" s="491">
        <v>0</v>
      </c>
      <c r="L144" s="492">
        <v>0</v>
      </c>
      <c r="M144" s="493">
        <f t="shared" si="2"/>
        <v>39</v>
      </c>
      <c r="N144" s="356"/>
      <c r="O144" s="356"/>
      <c r="P144" s="356"/>
      <c r="Q144" s="356"/>
    </row>
    <row r="145" spans="1:17" s="100" customFormat="1" ht="15.75" customHeight="1">
      <c r="A145" s="489">
        <v>142</v>
      </c>
      <c r="B145" s="507" t="s">
        <v>465</v>
      </c>
      <c r="C145" s="522" t="s">
        <v>1881</v>
      </c>
      <c r="D145" s="505" t="s">
        <v>75</v>
      </c>
      <c r="E145" s="518">
        <v>8</v>
      </c>
      <c r="F145" s="386" t="s">
        <v>76</v>
      </c>
      <c r="G145" s="523">
        <v>15</v>
      </c>
      <c r="H145" s="491">
        <v>30</v>
      </c>
      <c r="I145" s="516">
        <v>0</v>
      </c>
      <c r="J145" s="491">
        <v>0</v>
      </c>
      <c r="K145" s="491">
        <v>0</v>
      </c>
      <c r="L145" s="492">
        <v>0</v>
      </c>
      <c r="M145" s="493">
        <f t="shared" si="2"/>
        <v>45</v>
      </c>
      <c r="N145" s="356"/>
      <c r="O145" s="356"/>
      <c r="P145" s="356"/>
      <c r="Q145" s="356"/>
    </row>
    <row r="146" spans="1:17" s="100" customFormat="1" ht="15.75" customHeight="1">
      <c r="A146" s="489">
        <v>143</v>
      </c>
      <c r="B146" s="386" t="s">
        <v>466</v>
      </c>
      <c r="C146" s="490" t="s">
        <v>1882</v>
      </c>
      <c r="D146" s="505" t="s">
        <v>467</v>
      </c>
      <c r="E146" s="495" t="s">
        <v>412</v>
      </c>
      <c r="F146" s="386" t="s">
        <v>468</v>
      </c>
      <c r="G146" s="523">
        <v>2</v>
      </c>
      <c r="H146" s="491">
        <v>30</v>
      </c>
      <c r="I146" s="516">
        <v>0</v>
      </c>
      <c r="J146" s="491">
        <v>0</v>
      </c>
      <c r="K146" s="491">
        <v>0</v>
      </c>
      <c r="L146" s="492">
        <v>0</v>
      </c>
      <c r="M146" s="493">
        <f t="shared" si="2"/>
        <v>32</v>
      </c>
      <c r="N146" s="356"/>
      <c r="O146" s="356"/>
      <c r="P146" s="356"/>
      <c r="Q146" s="356"/>
    </row>
    <row r="147" spans="1:17" s="100" customFormat="1" ht="15.75" customHeight="1">
      <c r="A147" s="489">
        <v>144</v>
      </c>
      <c r="B147" s="386" t="s">
        <v>1883</v>
      </c>
      <c r="C147" s="490" t="s">
        <v>1884</v>
      </c>
      <c r="D147" s="505" t="s">
        <v>1885</v>
      </c>
      <c r="E147" s="495" t="s">
        <v>316</v>
      </c>
      <c r="F147" s="386" t="s">
        <v>468</v>
      </c>
      <c r="G147" s="523">
        <v>16</v>
      </c>
      <c r="H147" s="491">
        <v>27</v>
      </c>
      <c r="I147" s="516">
        <v>0</v>
      </c>
      <c r="J147" s="491">
        <v>0</v>
      </c>
      <c r="K147" s="491">
        <v>0</v>
      </c>
      <c r="L147" s="492">
        <v>0</v>
      </c>
      <c r="M147" s="493">
        <f t="shared" si="2"/>
        <v>43</v>
      </c>
      <c r="N147" s="356"/>
      <c r="O147" s="356"/>
      <c r="P147" s="356"/>
      <c r="Q147" s="356"/>
    </row>
    <row r="148" spans="1:17" s="100" customFormat="1" ht="15.75" customHeight="1">
      <c r="A148" s="489">
        <v>145</v>
      </c>
      <c r="B148" s="386" t="s">
        <v>469</v>
      </c>
      <c r="C148" s="494" t="s">
        <v>1886</v>
      </c>
      <c r="D148" s="505" t="s">
        <v>467</v>
      </c>
      <c r="E148" s="495" t="s">
        <v>470</v>
      </c>
      <c r="F148" s="386" t="s">
        <v>468</v>
      </c>
      <c r="G148" s="492">
        <v>4</v>
      </c>
      <c r="H148" s="491">
        <v>35</v>
      </c>
      <c r="I148" s="516">
        <v>0</v>
      </c>
      <c r="J148" s="491">
        <v>0</v>
      </c>
      <c r="K148" s="491">
        <v>0</v>
      </c>
      <c r="L148" s="492">
        <v>0</v>
      </c>
      <c r="M148" s="493">
        <f t="shared" si="2"/>
        <v>39</v>
      </c>
      <c r="N148" s="356"/>
      <c r="O148" s="356"/>
      <c r="P148" s="356"/>
      <c r="Q148" s="356"/>
    </row>
    <row r="149" spans="1:17" ht="15.75" customHeight="1">
      <c r="A149" s="489">
        <v>146</v>
      </c>
      <c r="B149" s="386" t="s">
        <v>471</v>
      </c>
      <c r="C149" s="494" t="s">
        <v>1887</v>
      </c>
      <c r="D149" s="505" t="s">
        <v>467</v>
      </c>
      <c r="E149" s="495" t="s">
        <v>470</v>
      </c>
      <c r="F149" s="386" t="s">
        <v>468</v>
      </c>
      <c r="G149" s="491">
        <v>3</v>
      </c>
      <c r="H149" s="491">
        <v>35</v>
      </c>
      <c r="I149" s="516">
        <v>0</v>
      </c>
      <c r="J149" s="491">
        <v>0</v>
      </c>
      <c r="K149" s="491">
        <v>0</v>
      </c>
      <c r="L149" s="492">
        <v>0</v>
      </c>
      <c r="M149" s="493">
        <f t="shared" si="2"/>
        <v>38</v>
      </c>
      <c r="N149" s="356"/>
      <c r="O149" s="356"/>
      <c r="P149" s="356"/>
      <c r="Q149" s="356"/>
    </row>
    <row r="150" spans="1:17" ht="15.75" customHeight="1">
      <c r="A150" s="489">
        <v>147</v>
      </c>
      <c r="B150" s="386" t="s">
        <v>472</v>
      </c>
      <c r="C150" s="494" t="s">
        <v>1888</v>
      </c>
      <c r="D150" s="505" t="s">
        <v>467</v>
      </c>
      <c r="E150" s="495" t="s">
        <v>470</v>
      </c>
      <c r="F150" s="386" t="s">
        <v>468</v>
      </c>
      <c r="G150" s="491">
        <v>14</v>
      </c>
      <c r="H150" s="491">
        <v>47</v>
      </c>
      <c r="I150" s="516">
        <v>0</v>
      </c>
      <c r="J150" s="491">
        <v>0</v>
      </c>
      <c r="K150" s="491">
        <v>0</v>
      </c>
      <c r="L150" s="492">
        <v>0</v>
      </c>
      <c r="M150" s="493">
        <f t="shared" si="2"/>
        <v>61</v>
      </c>
      <c r="N150" s="356"/>
      <c r="O150" s="356"/>
      <c r="P150" s="356"/>
      <c r="Q150" s="356"/>
    </row>
    <row r="151" spans="1:17" ht="15.75" customHeight="1">
      <c r="A151" s="489">
        <v>148</v>
      </c>
      <c r="B151" s="519" t="s">
        <v>473</v>
      </c>
      <c r="C151" s="494" t="s">
        <v>1889</v>
      </c>
      <c r="D151" s="505" t="s">
        <v>467</v>
      </c>
      <c r="E151" s="495" t="s">
        <v>474</v>
      </c>
      <c r="F151" s="386" t="s">
        <v>468</v>
      </c>
      <c r="G151" s="491">
        <v>5</v>
      </c>
      <c r="H151" s="491">
        <v>33</v>
      </c>
      <c r="I151" s="516">
        <v>0</v>
      </c>
      <c r="J151" s="491">
        <v>0</v>
      </c>
      <c r="K151" s="491">
        <v>0</v>
      </c>
      <c r="L151" s="492">
        <v>0</v>
      </c>
      <c r="M151" s="493">
        <f t="shared" si="2"/>
        <v>38</v>
      </c>
      <c r="N151" s="356"/>
      <c r="O151" s="356"/>
      <c r="P151" s="356"/>
      <c r="Q151" s="356"/>
    </row>
    <row r="152" spans="1:17" ht="15.75" customHeight="1">
      <c r="A152" s="489">
        <v>149</v>
      </c>
      <c r="B152" s="507" t="s">
        <v>475</v>
      </c>
      <c r="C152" s="508" t="s">
        <v>1890</v>
      </c>
      <c r="D152" s="520" t="s">
        <v>467</v>
      </c>
      <c r="E152" s="518" t="s">
        <v>474</v>
      </c>
      <c r="F152" s="507" t="s">
        <v>468</v>
      </c>
      <c r="G152" s="523">
        <v>2</v>
      </c>
      <c r="H152" s="491">
        <v>37</v>
      </c>
      <c r="I152" s="516">
        <v>0</v>
      </c>
      <c r="J152" s="491">
        <v>0</v>
      </c>
      <c r="K152" s="491">
        <v>0</v>
      </c>
      <c r="L152" s="492">
        <v>0</v>
      </c>
      <c r="M152" s="493">
        <f t="shared" si="2"/>
        <v>39</v>
      </c>
      <c r="N152" s="356"/>
      <c r="O152" s="356"/>
      <c r="P152" s="356"/>
      <c r="Q152" s="356"/>
    </row>
    <row r="153" spans="1:17" ht="15.75" customHeight="1">
      <c r="A153" s="489">
        <v>150</v>
      </c>
      <c r="B153" s="519" t="s">
        <v>476</v>
      </c>
      <c r="C153" s="494" t="s">
        <v>1891</v>
      </c>
      <c r="D153" s="505" t="s">
        <v>467</v>
      </c>
      <c r="E153" s="495" t="s">
        <v>474</v>
      </c>
      <c r="F153" s="386" t="s">
        <v>468</v>
      </c>
      <c r="G153" s="523">
        <v>2</v>
      </c>
      <c r="H153" s="491">
        <v>25</v>
      </c>
      <c r="I153" s="516">
        <v>0</v>
      </c>
      <c r="J153" s="491">
        <v>0</v>
      </c>
      <c r="K153" s="491">
        <v>0</v>
      </c>
      <c r="L153" s="492">
        <v>0</v>
      </c>
      <c r="M153" s="493">
        <f t="shared" si="2"/>
        <v>27</v>
      </c>
      <c r="N153" s="356"/>
      <c r="O153" s="356"/>
      <c r="P153" s="356"/>
      <c r="Q153" s="356"/>
    </row>
    <row r="154" spans="1:17" ht="15.75" customHeight="1">
      <c r="A154" s="489">
        <v>151</v>
      </c>
      <c r="B154" s="386" t="s">
        <v>477</v>
      </c>
      <c r="C154" s="494" t="s">
        <v>1892</v>
      </c>
      <c r="D154" s="505" t="s">
        <v>467</v>
      </c>
      <c r="E154" s="495" t="s">
        <v>474</v>
      </c>
      <c r="F154" s="386" t="s">
        <v>468</v>
      </c>
      <c r="G154" s="523">
        <v>0</v>
      </c>
      <c r="H154" s="491">
        <v>32</v>
      </c>
      <c r="I154" s="516">
        <v>0</v>
      </c>
      <c r="J154" s="491">
        <v>0</v>
      </c>
      <c r="K154" s="491">
        <v>0</v>
      </c>
      <c r="L154" s="492">
        <v>0</v>
      </c>
      <c r="M154" s="493">
        <f t="shared" si="2"/>
        <v>32</v>
      </c>
      <c r="N154" s="356"/>
      <c r="O154" s="356"/>
      <c r="P154" s="356"/>
      <c r="Q154" s="356"/>
    </row>
    <row r="155" spans="1:17" ht="15.75" customHeight="1">
      <c r="A155" s="489">
        <v>152</v>
      </c>
      <c r="B155" s="386" t="s">
        <v>478</v>
      </c>
      <c r="C155" s="494" t="s">
        <v>1893</v>
      </c>
      <c r="D155" s="505" t="s">
        <v>467</v>
      </c>
      <c r="E155" s="495" t="s">
        <v>479</v>
      </c>
      <c r="F155" s="386" t="s">
        <v>468</v>
      </c>
      <c r="G155" s="523">
        <v>2</v>
      </c>
      <c r="H155" s="491">
        <v>32</v>
      </c>
      <c r="I155" s="516">
        <v>0</v>
      </c>
      <c r="J155" s="491">
        <v>0</v>
      </c>
      <c r="K155" s="491">
        <v>0</v>
      </c>
      <c r="L155" s="492">
        <v>0</v>
      </c>
      <c r="M155" s="493">
        <f t="shared" si="2"/>
        <v>34</v>
      </c>
      <c r="N155" s="356"/>
      <c r="O155" s="356"/>
      <c r="P155" s="356"/>
      <c r="Q155" s="356"/>
    </row>
    <row r="156" spans="1:17" s="100" customFormat="1" ht="15.75" customHeight="1">
      <c r="A156" s="489">
        <v>153</v>
      </c>
      <c r="B156" s="386" t="s">
        <v>480</v>
      </c>
      <c r="C156" s="494" t="s">
        <v>1894</v>
      </c>
      <c r="D156" s="505" t="s">
        <v>467</v>
      </c>
      <c r="E156" s="495" t="s">
        <v>474</v>
      </c>
      <c r="F156" s="386" t="s">
        <v>468</v>
      </c>
      <c r="G156" s="523">
        <v>2</v>
      </c>
      <c r="H156" s="491">
        <v>28</v>
      </c>
      <c r="I156" s="516">
        <v>0</v>
      </c>
      <c r="J156" s="491">
        <v>0</v>
      </c>
      <c r="K156" s="491">
        <v>0</v>
      </c>
      <c r="L156" s="492">
        <v>0</v>
      </c>
      <c r="M156" s="493">
        <f t="shared" si="2"/>
        <v>30</v>
      </c>
      <c r="N156" s="356"/>
      <c r="O156" s="356"/>
      <c r="P156" s="356"/>
      <c r="Q156" s="356"/>
    </row>
    <row r="157" spans="1:17" ht="15.75" customHeight="1">
      <c r="A157" s="489">
        <v>154</v>
      </c>
      <c r="B157" s="397" t="s">
        <v>481</v>
      </c>
      <c r="C157" s="494" t="s">
        <v>1895</v>
      </c>
      <c r="D157" s="505" t="s">
        <v>467</v>
      </c>
      <c r="E157" s="495" t="s">
        <v>479</v>
      </c>
      <c r="F157" s="386" t="s">
        <v>468</v>
      </c>
      <c r="G157" s="523">
        <v>16</v>
      </c>
      <c r="H157" s="491">
        <v>49</v>
      </c>
      <c r="I157" s="516">
        <v>0</v>
      </c>
      <c r="J157" s="491">
        <v>0</v>
      </c>
      <c r="K157" s="491">
        <v>0</v>
      </c>
      <c r="L157" s="492">
        <v>0</v>
      </c>
      <c r="M157" s="493">
        <f t="shared" si="2"/>
        <v>65</v>
      </c>
      <c r="N157" s="356"/>
      <c r="O157" s="356"/>
      <c r="P157" s="356"/>
      <c r="Q157" s="356"/>
    </row>
    <row r="158" spans="1:17" ht="15.75" customHeight="1">
      <c r="A158" s="489">
        <v>155</v>
      </c>
      <c r="B158" s="496" t="s">
        <v>482</v>
      </c>
      <c r="C158" s="549" t="s">
        <v>1896</v>
      </c>
      <c r="D158" s="498" t="s">
        <v>104</v>
      </c>
      <c r="E158" s="499" t="s">
        <v>483</v>
      </c>
      <c r="F158" s="550" t="s">
        <v>106</v>
      </c>
      <c r="G158" s="523">
        <v>14</v>
      </c>
      <c r="H158" s="491">
        <v>27</v>
      </c>
      <c r="I158" s="491">
        <v>5</v>
      </c>
      <c r="J158" s="491">
        <v>10</v>
      </c>
      <c r="K158" s="491">
        <v>5</v>
      </c>
      <c r="L158" s="492">
        <v>0</v>
      </c>
      <c r="M158" s="493">
        <f t="shared" si="2"/>
        <v>61</v>
      </c>
      <c r="N158" s="356"/>
      <c r="O158" s="356"/>
      <c r="P158" s="356"/>
      <c r="Q158" s="356"/>
    </row>
    <row r="159" spans="1:17" ht="15.75" customHeight="1">
      <c r="A159" s="489">
        <v>156</v>
      </c>
      <c r="B159" s="501" t="s">
        <v>484</v>
      </c>
      <c r="C159" s="500" t="s">
        <v>1897</v>
      </c>
      <c r="D159" s="498" t="s">
        <v>104</v>
      </c>
      <c r="E159" s="499" t="s">
        <v>483</v>
      </c>
      <c r="F159" s="550" t="s">
        <v>106</v>
      </c>
      <c r="G159" s="524">
        <v>18</v>
      </c>
      <c r="H159" s="491">
        <v>31</v>
      </c>
      <c r="I159" s="491">
        <v>5</v>
      </c>
      <c r="J159" s="491">
        <v>5</v>
      </c>
      <c r="K159" s="491">
        <v>5</v>
      </c>
      <c r="L159" s="492">
        <v>0</v>
      </c>
      <c r="M159" s="493">
        <f t="shared" si="2"/>
        <v>64</v>
      </c>
      <c r="N159" s="356"/>
      <c r="O159" s="356"/>
      <c r="P159" s="356"/>
      <c r="Q159" s="356"/>
    </row>
    <row r="160" spans="1:17" ht="15.75" customHeight="1">
      <c r="A160" s="489">
        <v>157</v>
      </c>
      <c r="B160" s="496" t="s">
        <v>485</v>
      </c>
      <c r="C160" s="500" t="s">
        <v>1898</v>
      </c>
      <c r="D160" s="498" t="s">
        <v>104</v>
      </c>
      <c r="E160" s="499" t="s">
        <v>483</v>
      </c>
      <c r="F160" s="550" t="s">
        <v>106</v>
      </c>
      <c r="G160" s="492">
        <v>2</v>
      </c>
      <c r="H160" s="516">
        <v>31</v>
      </c>
      <c r="I160" s="516">
        <v>5</v>
      </c>
      <c r="J160" s="516">
        <v>5</v>
      </c>
      <c r="K160" s="516">
        <v>5</v>
      </c>
      <c r="L160" s="492">
        <v>0</v>
      </c>
      <c r="M160" s="493">
        <f t="shared" si="2"/>
        <v>48</v>
      </c>
      <c r="N160" s="356"/>
      <c r="O160" s="356"/>
      <c r="P160" s="356"/>
      <c r="Q160" s="356"/>
    </row>
    <row r="161" spans="1:17" ht="15.75" customHeight="1">
      <c r="A161" s="489">
        <v>158</v>
      </c>
      <c r="B161" s="551" t="s">
        <v>486</v>
      </c>
      <c r="C161" s="552" t="s">
        <v>1899</v>
      </c>
      <c r="D161" s="498" t="s">
        <v>104</v>
      </c>
      <c r="E161" s="499" t="s">
        <v>483</v>
      </c>
      <c r="F161" s="550" t="s">
        <v>106</v>
      </c>
      <c r="G161" s="516">
        <v>14</v>
      </c>
      <c r="H161" s="516">
        <v>23</v>
      </c>
      <c r="I161" s="516">
        <v>10</v>
      </c>
      <c r="J161" s="516">
        <v>10</v>
      </c>
      <c r="K161" s="516">
        <v>10</v>
      </c>
      <c r="L161" s="492">
        <v>5</v>
      </c>
      <c r="M161" s="493">
        <f t="shared" si="2"/>
        <v>72</v>
      </c>
      <c r="N161" s="356"/>
      <c r="O161" s="356"/>
      <c r="P161" s="356"/>
      <c r="Q161" s="356"/>
    </row>
    <row r="162" spans="1:17" ht="15.75" customHeight="1">
      <c r="A162" s="489">
        <v>159</v>
      </c>
      <c r="B162" s="553" t="s">
        <v>487</v>
      </c>
      <c r="C162" s="554" t="s">
        <v>1900</v>
      </c>
      <c r="D162" s="498" t="s">
        <v>104</v>
      </c>
      <c r="E162" s="499" t="s">
        <v>483</v>
      </c>
      <c r="F162" s="550" t="s">
        <v>106</v>
      </c>
      <c r="G162" s="516">
        <v>10</v>
      </c>
      <c r="H162" s="516">
        <v>28</v>
      </c>
      <c r="I162" s="516">
        <v>15</v>
      </c>
      <c r="J162" s="516">
        <v>10</v>
      </c>
      <c r="K162" s="516">
        <v>15</v>
      </c>
      <c r="L162" s="492">
        <v>0</v>
      </c>
      <c r="M162" s="493">
        <f t="shared" si="2"/>
        <v>78</v>
      </c>
      <c r="N162" s="356"/>
      <c r="O162" s="356"/>
      <c r="P162" s="356"/>
      <c r="Q162" s="356"/>
    </row>
    <row r="163" spans="1:17" ht="15.75" customHeight="1">
      <c r="A163" s="489">
        <v>160</v>
      </c>
      <c r="B163" s="555" t="s">
        <v>488</v>
      </c>
      <c r="C163" s="500" t="s">
        <v>1901</v>
      </c>
      <c r="D163" s="498" t="s">
        <v>104</v>
      </c>
      <c r="E163" s="499" t="s">
        <v>483</v>
      </c>
      <c r="F163" s="550" t="s">
        <v>106</v>
      </c>
      <c r="G163" s="491">
        <v>0</v>
      </c>
      <c r="H163" s="491">
        <v>19</v>
      </c>
      <c r="I163" s="491">
        <v>5</v>
      </c>
      <c r="J163" s="491">
        <v>10</v>
      </c>
      <c r="K163" s="491">
        <v>10</v>
      </c>
      <c r="L163" s="492">
        <v>0</v>
      </c>
      <c r="M163" s="493">
        <f t="shared" si="2"/>
        <v>44</v>
      </c>
      <c r="N163" s="356"/>
      <c r="O163" s="356"/>
      <c r="P163" s="356"/>
      <c r="Q163" s="356"/>
    </row>
    <row r="164" spans="1:17" ht="15.75" customHeight="1">
      <c r="A164" s="489">
        <v>161</v>
      </c>
      <c r="B164" s="496" t="s">
        <v>489</v>
      </c>
      <c r="C164" s="500" t="s">
        <v>1902</v>
      </c>
      <c r="D164" s="498" t="s">
        <v>104</v>
      </c>
      <c r="E164" s="499" t="s">
        <v>490</v>
      </c>
      <c r="F164" s="550" t="s">
        <v>106</v>
      </c>
      <c r="G164" s="491">
        <v>6</v>
      </c>
      <c r="H164" s="491">
        <v>31</v>
      </c>
      <c r="I164" s="491">
        <v>10</v>
      </c>
      <c r="J164" s="491">
        <v>10</v>
      </c>
      <c r="K164" s="491">
        <v>15</v>
      </c>
      <c r="L164" s="492">
        <v>0</v>
      </c>
      <c r="M164" s="493">
        <f t="shared" si="2"/>
        <v>72</v>
      </c>
      <c r="N164" s="356"/>
      <c r="O164" s="356"/>
      <c r="P164" s="356"/>
      <c r="Q164" s="356"/>
    </row>
    <row r="165" spans="1:17" ht="15.75" customHeight="1">
      <c r="A165" s="489">
        <v>162</v>
      </c>
      <c r="B165" s="496" t="s">
        <v>491</v>
      </c>
      <c r="C165" s="500" t="s">
        <v>1903</v>
      </c>
      <c r="D165" s="498" t="s">
        <v>104</v>
      </c>
      <c r="E165" s="499" t="s">
        <v>490</v>
      </c>
      <c r="F165" s="550" t="s">
        <v>106</v>
      </c>
      <c r="G165" s="516">
        <v>8</v>
      </c>
      <c r="H165" s="516">
        <v>22</v>
      </c>
      <c r="I165" s="516">
        <v>10</v>
      </c>
      <c r="J165" s="516">
        <v>5</v>
      </c>
      <c r="K165" s="516">
        <v>10</v>
      </c>
      <c r="L165" s="492">
        <v>0</v>
      </c>
      <c r="M165" s="493">
        <f t="shared" si="2"/>
        <v>55</v>
      </c>
      <c r="N165" s="356"/>
      <c r="O165" s="356"/>
      <c r="P165" s="356"/>
      <c r="Q165" s="356"/>
    </row>
    <row r="166" spans="1:17" ht="15.75" customHeight="1">
      <c r="A166" s="489">
        <v>163</v>
      </c>
      <c r="B166" s="496" t="s">
        <v>492</v>
      </c>
      <c r="C166" s="500" t="s">
        <v>1904</v>
      </c>
      <c r="D166" s="498" t="s">
        <v>104</v>
      </c>
      <c r="E166" s="499" t="s">
        <v>490</v>
      </c>
      <c r="F166" s="550" t="s">
        <v>106</v>
      </c>
      <c r="G166" s="491">
        <v>4</v>
      </c>
      <c r="H166" s="491">
        <v>33</v>
      </c>
      <c r="I166" s="491">
        <v>15</v>
      </c>
      <c r="J166" s="491">
        <v>20</v>
      </c>
      <c r="K166" s="491">
        <v>15</v>
      </c>
      <c r="L166" s="492">
        <v>5</v>
      </c>
      <c r="M166" s="493">
        <f t="shared" si="2"/>
        <v>92</v>
      </c>
      <c r="N166" s="356"/>
      <c r="O166" s="356"/>
      <c r="P166" s="356"/>
      <c r="Q166" s="356"/>
    </row>
    <row r="167" spans="1:17" ht="15.75" customHeight="1">
      <c r="A167" s="489">
        <v>164</v>
      </c>
      <c r="B167" s="550" t="s">
        <v>493</v>
      </c>
      <c r="C167" s="556" t="s">
        <v>1905</v>
      </c>
      <c r="D167" s="498" t="s">
        <v>104</v>
      </c>
      <c r="E167" s="499" t="s">
        <v>490</v>
      </c>
      <c r="F167" s="550" t="s">
        <v>106</v>
      </c>
      <c r="G167" s="516">
        <v>15</v>
      </c>
      <c r="H167" s="516">
        <v>34</v>
      </c>
      <c r="I167" s="516">
        <v>15</v>
      </c>
      <c r="J167" s="516">
        <v>10</v>
      </c>
      <c r="K167" s="516">
        <v>15</v>
      </c>
      <c r="L167" s="492">
        <v>5</v>
      </c>
      <c r="M167" s="493">
        <f t="shared" si="2"/>
        <v>94</v>
      </c>
      <c r="N167" s="356"/>
      <c r="O167" s="356"/>
      <c r="P167" s="356"/>
      <c r="Q167" s="356"/>
    </row>
    <row r="168" spans="1:17" ht="15.75" customHeight="1">
      <c r="A168" s="489">
        <v>165</v>
      </c>
      <c r="B168" s="515" t="s">
        <v>494</v>
      </c>
      <c r="C168" s="490" t="s">
        <v>1906</v>
      </c>
      <c r="D168" s="505" t="s">
        <v>117</v>
      </c>
      <c r="E168" s="557">
        <v>7</v>
      </c>
      <c r="F168" s="386" t="s">
        <v>118</v>
      </c>
      <c r="G168" s="491">
        <v>11</v>
      </c>
      <c r="H168" s="491">
        <v>38</v>
      </c>
      <c r="I168" s="491">
        <v>19</v>
      </c>
      <c r="J168" s="491">
        <v>10</v>
      </c>
      <c r="K168" s="491">
        <v>20</v>
      </c>
      <c r="L168" s="492">
        <v>25</v>
      </c>
      <c r="M168" s="493">
        <f t="shared" si="2"/>
        <v>123</v>
      </c>
      <c r="N168" s="356"/>
      <c r="O168" s="356"/>
      <c r="P168" s="356"/>
      <c r="Q168" s="356"/>
    </row>
    <row r="169" spans="1:17" ht="15.75" customHeight="1">
      <c r="A169" s="489">
        <v>166</v>
      </c>
      <c r="B169" s="515" t="s">
        <v>1907</v>
      </c>
      <c r="C169" s="494" t="s">
        <v>1908</v>
      </c>
      <c r="D169" s="505" t="s">
        <v>117</v>
      </c>
      <c r="E169" s="557">
        <v>7</v>
      </c>
      <c r="F169" s="386" t="s">
        <v>118</v>
      </c>
      <c r="G169" s="492">
        <v>15</v>
      </c>
      <c r="H169" s="516">
        <v>27</v>
      </c>
      <c r="I169" s="516">
        <v>16</v>
      </c>
      <c r="J169" s="516">
        <v>20</v>
      </c>
      <c r="K169" s="516">
        <v>20</v>
      </c>
      <c r="L169" s="492">
        <v>25</v>
      </c>
      <c r="M169" s="493">
        <f t="shared" si="2"/>
        <v>123</v>
      </c>
      <c r="N169" s="356"/>
      <c r="O169" s="356"/>
      <c r="P169" s="356"/>
      <c r="Q169" s="356"/>
    </row>
    <row r="170" spans="1:17" ht="15.75" customHeight="1">
      <c r="A170" s="489">
        <v>167</v>
      </c>
      <c r="B170" s="515" t="s">
        <v>495</v>
      </c>
      <c r="C170" s="494" t="s">
        <v>1909</v>
      </c>
      <c r="D170" s="505" t="s">
        <v>117</v>
      </c>
      <c r="E170" s="557">
        <v>7</v>
      </c>
      <c r="F170" s="386" t="s">
        <v>118</v>
      </c>
      <c r="G170" s="491">
        <v>16</v>
      </c>
      <c r="H170" s="491">
        <v>34</v>
      </c>
      <c r="I170" s="491">
        <v>19</v>
      </c>
      <c r="J170" s="491">
        <v>15</v>
      </c>
      <c r="K170" s="491">
        <v>20</v>
      </c>
      <c r="L170" s="492">
        <v>25</v>
      </c>
      <c r="M170" s="493">
        <f t="shared" si="2"/>
        <v>129</v>
      </c>
      <c r="N170" s="356"/>
      <c r="O170" s="356"/>
      <c r="P170" s="356"/>
      <c r="Q170" s="356"/>
    </row>
    <row r="171" spans="1:17" ht="15.75" customHeight="1">
      <c r="A171" s="489">
        <v>168</v>
      </c>
      <c r="B171" s="515" t="s">
        <v>496</v>
      </c>
      <c r="C171" s="494" t="s">
        <v>1910</v>
      </c>
      <c r="D171" s="505" t="s">
        <v>117</v>
      </c>
      <c r="E171" s="557">
        <v>7</v>
      </c>
      <c r="F171" s="386" t="s">
        <v>118</v>
      </c>
      <c r="G171" s="492">
        <v>17</v>
      </c>
      <c r="H171" s="491">
        <v>30</v>
      </c>
      <c r="I171" s="491">
        <v>18</v>
      </c>
      <c r="J171" s="491">
        <v>20</v>
      </c>
      <c r="K171" s="491">
        <v>20</v>
      </c>
      <c r="L171" s="492">
        <v>25</v>
      </c>
      <c r="M171" s="493">
        <f t="shared" si="2"/>
        <v>130</v>
      </c>
      <c r="N171" s="356"/>
      <c r="O171" s="356"/>
      <c r="P171" s="356"/>
      <c r="Q171" s="356"/>
    </row>
    <row r="172" spans="1:17" ht="15.75" customHeight="1">
      <c r="A172" s="489">
        <v>169</v>
      </c>
      <c r="B172" s="515" t="s">
        <v>497</v>
      </c>
      <c r="C172" s="494" t="s">
        <v>1911</v>
      </c>
      <c r="D172" s="505" t="s">
        <v>117</v>
      </c>
      <c r="E172" s="557">
        <v>7</v>
      </c>
      <c r="F172" s="386" t="s">
        <v>118</v>
      </c>
      <c r="G172" s="516">
        <v>22</v>
      </c>
      <c r="H172" s="516">
        <v>16</v>
      </c>
      <c r="I172" s="516">
        <v>18</v>
      </c>
      <c r="J172" s="516">
        <v>15</v>
      </c>
      <c r="K172" s="516">
        <v>20</v>
      </c>
      <c r="L172" s="492">
        <v>15</v>
      </c>
      <c r="M172" s="493">
        <f t="shared" si="2"/>
        <v>106</v>
      </c>
      <c r="N172" s="356"/>
      <c r="O172" s="356"/>
      <c r="P172" s="356"/>
      <c r="Q172" s="356"/>
    </row>
    <row r="173" spans="1:17" ht="15.75" customHeight="1">
      <c r="A173" s="489">
        <v>170</v>
      </c>
      <c r="B173" s="515" t="s">
        <v>498</v>
      </c>
      <c r="C173" s="508" t="s">
        <v>1912</v>
      </c>
      <c r="D173" s="505" t="s">
        <v>117</v>
      </c>
      <c r="E173" s="557">
        <v>7</v>
      </c>
      <c r="F173" s="386" t="s">
        <v>118</v>
      </c>
      <c r="G173" s="491">
        <v>18</v>
      </c>
      <c r="H173" s="491">
        <v>24</v>
      </c>
      <c r="I173" s="491">
        <v>21</v>
      </c>
      <c r="J173" s="491">
        <v>20</v>
      </c>
      <c r="K173" s="491">
        <v>20</v>
      </c>
      <c r="L173" s="492">
        <v>25</v>
      </c>
      <c r="M173" s="493">
        <f t="shared" si="2"/>
        <v>128</v>
      </c>
      <c r="N173" s="356"/>
      <c r="O173" s="356"/>
      <c r="P173" s="356"/>
      <c r="Q173" s="356"/>
    </row>
    <row r="174" spans="1:17" ht="15.75" customHeight="1">
      <c r="A174" s="489">
        <v>171</v>
      </c>
      <c r="B174" s="515" t="s">
        <v>499</v>
      </c>
      <c r="C174" s="494" t="s">
        <v>1913</v>
      </c>
      <c r="D174" s="505" t="s">
        <v>117</v>
      </c>
      <c r="E174" s="557">
        <v>7</v>
      </c>
      <c r="F174" s="386" t="s">
        <v>118</v>
      </c>
      <c r="G174" s="516">
        <v>22</v>
      </c>
      <c r="H174" s="516">
        <v>26</v>
      </c>
      <c r="I174" s="516">
        <v>16</v>
      </c>
      <c r="J174" s="516">
        <v>20</v>
      </c>
      <c r="K174" s="516">
        <v>20</v>
      </c>
      <c r="L174" s="492">
        <v>25</v>
      </c>
      <c r="M174" s="493">
        <f t="shared" si="2"/>
        <v>129</v>
      </c>
      <c r="N174" s="356"/>
      <c r="O174" s="356"/>
      <c r="P174" s="356"/>
      <c r="Q174" s="356"/>
    </row>
    <row r="175" spans="1:17" ht="15.75" customHeight="1">
      <c r="A175" s="489">
        <v>172</v>
      </c>
      <c r="B175" s="515" t="s">
        <v>500</v>
      </c>
      <c r="C175" s="494" t="s">
        <v>1914</v>
      </c>
      <c r="D175" s="505" t="s">
        <v>117</v>
      </c>
      <c r="E175" s="557">
        <v>7</v>
      </c>
      <c r="F175" s="386" t="s">
        <v>118</v>
      </c>
      <c r="G175" s="491">
        <v>20</v>
      </c>
      <c r="H175" s="491">
        <v>36</v>
      </c>
      <c r="I175" s="491">
        <v>16</v>
      </c>
      <c r="J175" s="491">
        <v>20</v>
      </c>
      <c r="K175" s="491">
        <v>20</v>
      </c>
      <c r="L175" s="492">
        <v>15</v>
      </c>
      <c r="M175" s="493">
        <f t="shared" si="2"/>
        <v>127</v>
      </c>
      <c r="N175" s="356"/>
      <c r="O175" s="356"/>
      <c r="P175" s="356"/>
      <c r="Q175" s="356"/>
    </row>
    <row r="176" spans="1:17" ht="15.75" customHeight="1">
      <c r="A176" s="489">
        <v>173</v>
      </c>
      <c r="B176" s="515" t="s">
        <v>501</v>
      </c>
      <c r="C176" s="494" t="s">
        <v>1915</v>
      </c>
      <c r="D176" s="505" t="s">
        <v>117</v>
      </c>
      <c r="E176" s="558">
        <v>8</v>
      </c>
      <c r="F176" s="386" t="s">
        <v>118</v>
      </c>
      <c r="G176" s="491">
        <v>24</v>
      </c>
      <c r="H176" s="491">
        <v>16</v>
      </c>
      <c r="I176" s="491">
        <v>16</v>
      </c>
      <c r="J176" s="491">
        <v>20</v>
      </c>
      <c r="K176" s="491">
        <v>20</v>
      </c>
      <c r="L176" s="492">
        <v>25</v>
      </c>
      <c r="M176" s="493">
        <f t="shared" si="2"/>
        <v>121</v>
      </c>
      <c r="N176" s="356"/>
      <c r="O176" s="356"/>
      <c r="P176" s="356"/>
      <c r="Q176" s="356"/>
    </row>
    <row r="177" spans="1:17" ht="15.75" customHeight="1">
      <c r="A177" s="489">
        <v>174</v>
      </c>
      <c r="B177" s="515" t="s">
        <v>502</v>
      </c>
      <c r="C177" s="494" t="s">
        <v>1916</v>
      </c>
      <c r="D177" s="505" t="s">
        <v>117</v>
      </c>
      <c r="E177" s="558">
        <v>8</v>
      </c>
      <c r="F177" s="386" t="s">
        <v>118</v>
      </c>
      <c r="G177" s="491">
        <v>36</v>
      </c>
      <c r="H177" s="491">
        <v>36</v>
      </c>
      <c r="I177" s="491">
        <v>17</v>
      </c>
      <c r="J177" s="491">
        <v>15</v>
      </c>
      <c r="K177" s="491">
        <v>20</v>
      </c>
      <c r="L177" s="492">
        <v>25</v>
      </c>
      <c r="M177" s="493">
        <f t="shared" si="2"/>
        <v>149</v>
      </c>
      <c r="N177" s="356"/>
      <c r="O177" s="356"/>
      <c r="P177" s="356"/>
      <c r="Q177" s="356"/>
    </row>
    <row r="178" spans="1:17" ht="15.75" customHeight="1">
      <c r="A178" s="489">
        <v>175</v>
      </c>
      <c r="B178" s="515" t="s">
        <v>503</v>
      </c>
      <c r="C178" s="494" t="s">
        <v>1917</v>
      </c>
      <c r="D178" s="505" t="s">
        <v>117</v>
      </c>
      <c r="E178" s="558">
        <v>8</v>
      </c>
      <c r="F178" s="386" t="s">
        <v>118</v>
      </c>
      <c r="G178" s="491">
        <v>38</v>
      </c>
      <c r="H178" s="491">
        <v>42</v>
      </c>
      <c r="I178" s="491">
        <v>21</v>
      </c>
      <c r="J178" s="491">
        <v>15</v>
      </c>
      <c r="K178" s="491">
        <v>20</v>
      </c>
      <c r="L178" s="492">
        <v>25</v>
      </c>
      <c r="M178" s="493">
        <f t="shared" si="2"/>
        <v>161</v>
      </c>
      <c r="N178" s="356"/>
      <c r="O178" s="356"/>
      <c r="P178" s="356"/>
      <c r="Q178" s="356"/>
    </row>
    <row r="179" spans="1:17" ht="15.75" customHeight="1">
      <c r="A179" s="489">
        <v>176</v>
      </c>
      <c r="B179" s="515" t="s">
        <v>504</v>
      </c>
      <c r="C179" s="539" t="s">
        <v>1918</v>
      </c>
      <c r="D179" s="505" t="s">
        <v>117</v>
      </c>
      <c r="E179" s="558">
        <v>8</v>
      </c>
      <c r="F179" s="386" t="s">
        <v>118</v>
      </c>
      <c r="G179" s="516">
        <v>16</v>
      </c>
      <c r="H179" s="516">
        <v>50</v>
      </c>
      <c r="I179" s="516">
        <v>18</v>
      </c>
      <c r="J179" s="516">
        <v>20</v>
      </c>
      <c r="K179" s="516">
        <v>25</v>
      </c>
      <c r="L179" s="492">
        <v>15</v>
      </c>
      <c r="M179" s="493">
        <f t="shared" si="2"/>
        <v>144</v>
      </c>
      <c r="N179" s="356"/>
      <c r="O179" s="356"/>
      <c r="P179" s="356"/>
      <c r="Q179" s="356"/>
    </row>
    <row r="180" spans="1:17" ht="15.75" customHeight="1">
      <c r="A180" s="489">
        <v>177</v>
      </c>
      <c r="B180" s="515" t="s">
        <v>505</v>
      </c>
      <c r="C180" s="504" t="s">
        <v>1919</v>
      </c>
      <c r="D180" s="505" t="s">
        <v>117</v>
      </c>
      <c r="E180" s="558">
        <v>8</v>
      </c>
      <c r="F180" s="386" t="s">
        <v>118</v>
      </c>
      <c r="G180" s="491">
        <v>18</v>
      </c>
      <c r="H180" s="491">
        <v>51</v>
      </c>
      <c r="I180" s="491">
        <v>19</v>
      </c>
      <c r="J180" s="491">
        <v>25</v>
      </c>
      <c r="K180" s="491">
        <v>20</v>
      </c>
      <c r="L180" s="492">
        <v>25</v>
      </c>
      <c r="M180" s="493">
        <f t="shared" si="2"/>
        <v>158</v>
      </c>
      <c r="N180" s="356"/>
      <c r="O180" s="356"/>
      <c r="P180" s="356"/>
      <c r="Q180" s="356"/>
    </row>
    <row r="181" spans="1:17" ht="15.75" customHeight="1">
      <c r="A181" s="489">
        <v>178</v>
      </c>
      <c r="B181" s="515" t="s">
        <v>506</v>
      </c>
      <c r="C181" s="504" t="s">
        <v>1920</v>
      </c>
      <c r="D181" s="505" t="s">
        <v>117</v>
      </c>
      <c r="E181" s="558">
        <v>8</v>
      </c>
      <c r="F181" s="386" t="s">
        <v>118</v>
      </c>
      <c r="G181" s="491">
        <v>36</v>
      </c>
      <c r="H181" s="491">
        <v>38</v>
      </c>
      <c r="I181" s="491">
        <v>19</v>
      </c>
      <c r="J181" s="491">
        <v>20</v>
      </c>
      <c r="K181" s="491">
        <v>15</v>
      </c>
      <c r="L181" s="492">
        <v>25</v>
      </c>
      <c r="M181" s="493">
        <f t="shared" si="2"/>
        <v>153</v>
      </c>
      <c r="N181" s="356"/>
      <c r="O181" s="356"/>
      <c r="P181" s="356"/>
      <c r="Q181" s="356"/>
    </row>
    <row r="182" spans="1:17" ht="15.75" customHeight="1">
      <c r="A182" s="489">
        <v>179</v>
      </c>
      <c r="B182" s="386" t="s">
        <v>507</v>
      </c>
      <c r="C182" s="490" t="s">
        <v>1921</v>
      </c>
      <c r="D182" s="505" t="s">
        <v>130</v>
      </c>
      <c r="E182" s="495" t="s">
        <v>508</v>
      </c>
      <c r="F182" s="386" t="s">
        <v>131</v>
      </c>
      <c r="G182" s="491">
        <v>28</v>
      </c>
      <c r="H182" s="491">
        <v>28</v>
      </c>
      <c r="I182" s="491">
        <v>5</v>
      </c>
      <c r="J182" s="491">
        <v>20</v>
      </c>
      <c r="K182" s="491">
        <v>25</v>
      </c>
      <c r="L182" s="492">
        <v>5</v>
      </c>
      <c r="M182" s="493">
        <f t="shared" si="2"/>
        <v>111</v>
      </c>
      <c r="N182" s="356"/>
      <c r="O182" s="356"/>
      <c r="P182" s="356"/>
      <c r="Q182" s="356"/>
    </row>
    <row r="183" spans="1:17" ht="15.75" customHeight="1">
      <c r="A183" s="489">
        <v>180</v>
      </c>
      <c r="B183" s="386" t="s">
        <v>509</v>
      </c>
      <c r="C183" s="494" t="s">
        <v>1922</v>
      </c>
      <c r="D183" s="505" t="s">
        <v>130</v>
      </c>
      <c r="E183" s="495" t="s">
        <v>508</v>
      </c>
      <c r="F183" s="386" t="s">
        <v>131</v>
      </c>
      <c r="G183" s="492">
        <v>36</v>
      </c>
      <c r="H183" s="516">
        <v>44</v>
      </c>
      <c r="I183" s="516">
        <v>0</v>
      </c>
      <c r="J183" s="516">
        <v>0</v>
      </c>
      <c r="K183" s="516">
        <v>0</v>
      </c>
      <c r="L183" s="492">
        <v>0</v>
      </c>
      <c r="M183" s="493">
        <f t="shared" si="2"/>
        <v>80</v>
      </c>
      <c r="N183" s="356"/>
      <c r="O183" s="356"/>
      <c r="P183" s="356"/>
      <c r="Q183" s="356"/>
    </row>
    <row r="184" spans="1:17" ht="15.75" customHeight="1">
      <c r="A184" s="489">
        <v>181</v>
      </c>
      <c r="B184" s="386" t="s">
        <v>510</v>
      </c>
      <c r="C184" s="494" t="s">
        <v>1923</v>
      </c>
      <c r="D184" s="505" t="s">
        <v>130</v>
      </c>
      <c r="E184" s="495" t="s">
        <v>508</v>
      </c>
      <c r="F184" s="386" t="s">
        <v>131</v>
      </c>
      <c r="G184" s="516">
        <v>12</v>
      </c>
      <c r="H184" s="516">
        <v>38</v>
      </c>
      <c r="I184" s="516">
        <v>0</v>
      </c>
      <c r="J184" s="516">
        <v>0</v>
      </c>
      <c r="K184" s="516">
        <v>0</v>
      </c>
      <c r="L184" s="492">
        <v>0</v>
      </c>
      <c r="M184" s="493">
        <f t="shared" si="2"/>
        <v>50</v>
      </c>
      <c r="N184" s="356"/>
      <c r="O184" s="356"/>
      <c r="P184" s="356"/>
      <c r="Q184" s="356"/>
    </row>
    <row r="185" spans="1:17" ht="15.75" customHeight="1">
      <c r="A185" s="489">
        <v>182</v>
      </c>
      <c r="B185" s="386" t="s">
        <v>511</v>
      </c>
      <c r="C185" s="494" t="s">
        <v>1924</v>
      </c>
      <c r="D185" s="505" t="s">
        <v>130</v>
      </c>
      <c r="E185" s="495" t="s">
        <v>508</v>
      </c>
      <c r="F185" s="386" t="s">
        <v>131</v>
      </c>
      <c r="G185" s="491">
        <v>10</v>
      </c>
      <c r="H185" s="491">
        <v>0</v>
      </c>
      <c r="I185" s="491">
        <v>5</v>
      </c>
      <c r="J185" s="491">
        <v>5</v>
      </c>
      <c r="K185" s="491">
        <v>0</v>
      </c>
      <c r="L185" s="492">
        <v>0</v>
      </c>
      <c r="M185" s="493">
        <f t="shared" si="2"/>
        <v>20</v>
      </c>
      <c r="N185" s="356"/>
      <c r="O185" s="356"/>
      <c r="P185" s="356"/>
      <c r="Q185" s="356"/>
    </row>
    <row r="186" spans="1:17" ht="15.75" customHeight="1">
      <c r="A186" s="489">
        <v>183</v>
      </c>
      <c r="B186" s="386" t="s">
        <v>512</v>
      </c>
      <c r="C186" s="508" t="s">
        <v>1925</v>
      </c>
      <c r="D186" s="505" t="s">
        <v>130</v>
      </c>
      <c r="E186" s="495" t="s">
        <v>508</v>
      </c>
      <c r="F186" s="386" t="s">
        <v>131</v>
      </c>
      <c r="G186" s="491">
        <v>3</v>
      </c>
      <c r="H186" s="491">
        <v>33</v>
      </c>
      <c r="I186" s="491">
        <v>0</v>
      </c>
      <c r="J186" s="491">
        <v>5</v>
      </c>
      <c r="K186" s="491">
        <v>0</v>
      </c>
      <c r="L186" s="492">
        <v>10</v>
      </c>
      <c r="M186" s="493">
        <f t="shared" si="2"/>
        <v>51</v>
      </c>
      <c r="N186" s="356"/>
      <c r="O186" s="356"/>
      <c r="P186" s="356"/>
      <c r="Q186" s="356"/>
    </row>
    <row r="187" spans="1:17" ht="15.75" customHeight="1">
      <c r="A187" s="489">
        <v>184</v>
      </c>
      <c r="B187" s="386" t="s">
        <v>513</v>
      </c>
      <c r="C187" s="494" t="s">
        <v>1926</v>
      </c>
      <c r="D187" s="505" t="s">
        <v>130</v>
      </c>
      <c r="E187" s="495" t="s">
        <v>508</v>
      </c>
      <c r="F187" s="386" t="s">
        <v>131</v>
      </c>
      <c r="G187" s="491">
        <v>20</v>
      </c>
      <c r="H187" s="491">
        <v>28</v>
      </c>
      <c r="I187" s="491">
        <v>0</v>
      </c>
      <c r="J187" s="491">
        <v>25</v>
      </c>
      <c r="K187" s="491">
        <v>0</v>
      </c>
      <c r="L187" s="492">
        <v>5</v>
      </c>
      <c r="M187" s="493">
        <f t="shared" si="2"/>
        <v>78</v>
      </c>
      <c r="N187" s="356"/>
      <c r="O187" s="356"/>
      <c r="P187" s="356"/>
      <c r="Q187" s="356"/>
    </row>
    <row r="188" spans="1:17" ht="15.75" customHeight="1">
      <c r="A188" s="489">
        <v>185</v>
      </c>
      <c r="B188" s="386" t="s">
        <v>514</v>
      </c>
      <c r="C188" s="494" t="s">
        <v>1927</v>
      </c>
      <c r="D188" s="505" t="s">
        <v>130</v>
      </c>
      <c r="E188" s="495" t="s">
        <v>490</v>
      </c>
      <c r="F188" s="386" t="s">
        <v>131</v>
      </c>
      <c r="G188" s="491">
        <v>7</v>
      </c>
      <c r="H188" s="491">
        <v>42</v>
      </c>
      <c r="I188" s="491">
        <v>20</v>
      </c>
      <c r="J188" s="491">
        <v>25</v>
      </c>
      <c r="K188" s="491">
        <v>5</v>
      </c>
      <c r="L188" s="492">
        <v>10</v>
      </c>
      <c r="M188" s="493">
        <f t="shared" si="2"/>
        <v>109</v>
      </c>
      <c r="N188" s="356"/>
      <c r="O188" s="356"/>
      <c r="P188" s="356"/>
      <c r="Q188" s="356"/>
    </row>
    <row r="189" spans="1:17" ht="15.75" customHeight="1">
      <c r="A189" s="489">
        <v>186</v>
      </c>
      <c r="B189" s="386" t="s">
        <v>515</v>
      </c>
      <c r="C189" s="494" t="s">
        <v>1928</v>
      </c>
      <c r="D189" s="505" t="s">
        <v>130</v>
      </c>
      <c r="E189" s="495" t="s">
        <v>490</v>
      </c>
      <c r="F189" s="386" t="s">
        <v>131</v>
      </c>
      <c r="G189" s="491">
        <v>26</v>
      </c>
      <c r="H189" s="491">
        <v>50</v>
      </c>
      <c r="I189" s="491">
        <v>0</v>
      </c>
      <c r="J189" s="491">
        <v>0</v>
      </c>
      <c r="K189" s="491">
        <v>0</v>
      </c>
      <c r="L189" s="492">
        <v>0</v>
      </c>
      <c r="M189" s="493">
        <f t="shared" si="2"/>
        <v>76</v>
      </c>
      <c r="N189" s="356"/>
      <c r="O189" s="356"/>
      <c r="P189" s="356"/>
      <c r="Q189" s="356"/>
    </row>
    <row r="190" spans="1:17" ht="15.75" customHeight="1">
      <c r="A190" s="489">
        <v>187</v>
      </c>
      <c r="B190" s="386" t="s">
        <v>516</v>
      </c>
      <c r="C190" s="539" t="s">
        <v>1929</v>
      </c>
      <c r="D190" s="505" t="s">
        <v>130</v>
      </c>
      <c r="E190" s="495" t="s">
        <v>490</v>
      </c>
      <c r="F190" s="386" t="s">
        <v>131</v>
      </c>
      <c r="G190" s="491">
        <v>30</v>
      </c>
      <c r="H190" s="491">
        <v>52</v>
      </c>
      <c r="I190" s="491">
        <v>0</v>
      </c>
      <c r="J190" s="491">
        <v>0</v>
      </c>
      <c r="K190" s="491">
        <v>0</v>
      </c>
      <c r="L190" s="492">
        <v>0</v>
      </c>
      <c r="M190" s="493">
        <f t="shared" si="2"/>
        <v>82</v>
      </c>
      <c r="N190" s="356"/>
      <c r="O190" s="356"/>
      <c r="P190" s="356"/>
      <c r="Q190" s="356"/>
    </row>
    <row r="191" spans="1:17" ht="15.75" customHeight="1">
      <c r="A191" s="489">
        <v>188</v>
      </c>
      <c r="B191" s="386" t="s">
        <v>517</v>
      </c>
      <c r="C191" s="504" t="s">
        <v>1930</v>
      </c>
      <c r="D191" s="505" t="s">
        <v>130</v>
      </c>
      <c r="E191" s="495" t="s">
        <v>490</v>
      </c>
      <c r="F191" s="386" t="s">
        <v>131</v>
      </c>
      <c r="G191" s="491">
        <v>36</v>
      </c>
      <c r="H191" s="491">
        <v>52</v>
      </c>
      <c r="I191" s="491">
        <v>0</v>
      </c>
      <c r="J191" s="491">
        <v>0</v>
      </c>
      <c r="K191" s="491">
        <v>15</v>
      </c>
      <c r="L191" s="492">
        <v>0</v>
      </c>
      <c r="M191" s="493">
        <f t="shared" si="2"/>
        <v>103</v>
      </c>
      <c r="N191" s="356"/>
      <c r="O191" s="356"/>
      <c r="P191" s="356"/>
      <c r="Q191" s="356"/>
    </row>
    <row r="192" spans="1:17" ht="15.75" customHeight="1">
      <c r="A192" s="489">
        <v>189</v>
      </c>
      <c r="B192" s="386" t="s">
        <v>518</v>
      </c>
      <c r="C192" s="504" t="s">
        <v>1931</v>
      </c>
      <c r="D192" s="505" t="s">
        <v>130</v>
      </c>
      <c r="E192" s="495" t="s">
        <v>490</v>
      </c>
      <c r="F192" s="386" t="s">
        <v>131</v>
      </c>
      <c r="G192" s="491">
        <v>30</v>
      </c>
      <c r="H192" s="491">
        <v>49</v>
      </c>
      <c r="I192" s="491">
        <v>5</v>
      </c>
      <c r="J192" s="491">
        <v>0</v>
      </c>
      <c r="K192" s="491">
        <v>0</v>
      </c>
      <c r="L192" s="492">
        <v>15</v>
      </c>
      <c r="M192" s="493">
        <f t="shared" si="2"/>
        <v>99</v>
      </c>
      <c r="N192" s="356"/>
      <c r="O192" s="356"/>
      <c r="P192" s="356"/>
      <c r="Q192" s="356"/>
    </row>
    <row r="193" spans="1:17" ht="15.75" customHeight="1">
      <c r="A193" s="489">
        <v>190</v>
      </c>
      <c r="B193" s="386" t="s">
        <v>519</v>
      </c>
      <c r="C193" s="504" t="s">
        <v>1932</v>
      </c>
      <c r="D193" s="505" t="s">
        <v>130</v>
      </c>
      <c r="E193" s="495" t="s">
        <v>490</v>
      </c>
      <c r="F193" s="386" t="s">
        <v>131</v>
      </c>
      <c r="G193" s="491">
        <v>23</v>
      </c>
      <c r="H193" s="491">
        <v>20</v>
      </c>
      <c r="I193" s="491">
        <v>0</v>
      </c>
      <c r="J193" s="491">
        <v>5</v>
      </c>
      <c r="K193" s="491">
        <v>20</v>
      </c>
      <c r="L193" s="492">
        <v>25</v>
      </c>
      <c r="M193" s="493">
        <f t="shared" si="2"/>
        <v>93</v>
      </c>
      <c r="N193" s="356"/>
      <c r="O193" s="356"/>
      <c r="P193" s="356"/>
      <c r="Q193" s="356"/>
    </row>
    <row r="194" spans="1:17" ht="15.75" customHeight="1">
      <c r="A194" s="489">
        <v>191</v>
      </c>
      <c r="B194" s="386" t="s">
        <v>520</v>
      </c>
      <c r="C194" s="543" t="s">
        <v>1933</v>
      </c>
      <c r="D194" s="505" t="s">
        <v>130</v>
      </c>
      <c r="E194" s="495" t="s">
        <v>490</v>
      </c>
      <c r="F194" s="386" t="s">
        <v>131</v>
      </c>
      <c r="G194" s="491">
        <v>7</v>
      </c>
      <c r="H194" s="491">
        <v>43</v>
      </c>
      <c r="I194" s="491">
        <v>11</v>
      </c>
      <c r="J194" s="491">
        <v>10</v>
      </c>
      <c r="K194" s="491">
        <v>0</v>
      </c>
      <c r="L194" s="492">
        <v>15</v>
      </c>
      <c r="M194" s="493">
        <f t="shared" si="2"/>
        <v>86</v>
      </c>
      <c r="N194" s="356"/>
      <c r="O194" s="356"/>
      <c r="P194" s="356"/>
      <c r="Q194" s="356"/>
    </row>
    <row r="195" spans="1:17" ht="15.75" customHeight="1">
      <c r="A195" s="489">
        <v>192</v>
      </c>
      <c r="B195" s="503" t="s">
        <v>521</v>
      </c>
      <c r="C195" s="494" t="s">
        <v>1934</v>
      </c>
      <c r="D195" s="505" t="s">
        <v>130</v>
      </c>
      <c r="E195" s="495" t="s">
        <v>508</v>
      </c>
      <c r="F195" s="386" t="s">
        <v>131</v>
      </c>
      <c r="G195" s="491">
        <v>14</v>
      </c>
      <c r="H195" s="491">
        <v>29</v>
      </c>
      <c r="I195" s="491">
        <v>13</v>
      </c>
      <c r="J195" s="491">
        <v>10</v>
      </c>
      <c r="K195" s="491">
        <v>0</v>
      </c>
      <c r="L195" s="492">
        <v>15</v>
      </c>
      <c r="M195" s="493">
        <f t="shared" si="2"/>
        <v>81</v>
      </c>
      <c r="N195" s="356"/>
      <c r="O195" s="356"/>
      <c r="P195" s="356"/>
      <c r="Q195" s="356"/>
    </row>
    <row r="196" spans="1:17" ht="15.75" customHeight="1">
      <c r="A196" s="489">
        <v>193</v>
      </c>
      <c r="B196" s="386" t="s">
        <v>522</v>
      </c>
      <c r="C196" s="490" t="s">
        <v>1935</v>
      </c>
      <c r="D196" s="505" t="s">
        <v>523</v>
      </c>
      <c r="E196" s="495">
        <v>7</v>
      </c>
      <c r="F196" s="386" t="s">
        <v>139</v>
      </c>
      <c r="G196" s="516">
        <v>17</v>
      </c>
      <c r="H196" s="516">
        <v>37</v>
      </c>
      <c r="I196" s="516">
        <v>0</v>
      </c>
      <c r="J196" s="516">
        <v>0</v>
      </c>
      <c r="K196" s="516">
        <v>0</v>
      </c>
      <c r="L196" s="492">
        <v>0</v>
      </c>
      <c r="M196" s="493">
        <f t="shared" ref="M196:M260" si="3">SUM(G196:L196)</f>
        <v>54</v>
      </c>
      <c r="N196" s="356"/>
      <c r="O196" s="356"/>
      <c r="P196" s="356"/>
      <c r="Q196" s="356"/>
    </row>
    <row r="197" spans="1:17" ht="15.75" customHeight="1">
      <c r="A197" s="489">
        <v>194</v>
      </c>
      <c r="B197" s="386" t="s">
        <v>524</v>
      </c>
      <c r="C197" s="494" t="s">
        <v>1936</v>
      </c>
      <c r="D197" s="505" t="s">
        <v>523</v>
      </c>
      <c r="E197" s="495">
        <v>7</v>
      </c>
      <c r="F197" s="386" t="s">
        <v>139</v>
      </c>
      <c r="G197" s="491">
        <v>12</v>
      </c>
      <c r="H197" s="491">
        <v>39</v>
      </c>
      <c r="I197" s="516">
        <v>0</v>
      </c>
      <c r="J197" s="516">
        <v>0</v>
      </c>
      <c r="K197" s="516">
        <v>0</v>
      </c>
      <c r="L197" s="492">
        <v>0</v>
      </c>
      <c r="M197" s="493">
        <f t="shared" si="3"/>
        <v>51</v>
      </c>
      <c r="N197" s="356"/>
      <c r="O197" s="356"/>
      <c r="P197" s="356"/>
      <c r="Q197" s="356"/>
    </row>
    <row r="198" spans="1:17" ht="15.75" customHeight="1">
      <c r="A198" s="489">
        <v>195</v>
      </c>
      <c r="B198" s="386" t="s">
        <v>525</v>
      </c>
      <c r="C198" s="494" t="s">
        <v>1937</v>
      </c>
      <c r="D198" s="505" t="s">
        <v>523</v>
      </c>
      <c r="E198" s="495">
        <v>7</v>
      </c>
      <c r="F198" s="386" t="s">
        <v>139</v>
      </c>
      <c r="G198" s="491">
        <v>17</v>
      </c>
      <c r="H198" s="491">
        <v>43</v>
      </c>
      <c r="I198" s="516">
        <v>0</v>
      </c>
      <c r="J198" s="516">
        <v>0</v>
      </c>
      <c r="K198" s="516">
        <v>0</v>
      </c>
      <c r="L198" s="492">
        <v>0</v>
      </c>
      <c r="M198" s="493">
        <f t="shared" si="3"/>
        <v>60</v>
      </c>
      <c r="N198" s="356"/>
      <c r="O198" s="356"/>
      <c r="P198" s="356"/>
      <c r="Q198" s="356"/>
    </row>
    <row r="199" spans="1:17" ht="15.75" customHeight="1">
      <c r="A199" s="489">
        <v>196</v>
      </c>
      <c r="B199" s="386" t="s">
        <v>526</v>
      </c>
      <c r="C199" s="494" t="s">
        <v>1938</v>
      </c>
      <c r="D199" s="505" t="s">
        <v>523</v>
      </c>
      <c r="E199" s="495">
        <v>8</v>
      </c>
      <c r="F199" s="386" t="s">
        <v>527</v>
      </c>
      <c r="G199" s="516">
        <v>30</v>
      </c>
      <c r="H199" s="516">
        <v>26</v>
      </c>
      <c r="I199" s="516">
        <v>0</v>
      </c>
      <c r="J199" s="516">
        <v>5</v>
      </c>
      <c r="K199" s="516">
        <v>10</v>
      </c>
      <c r="L199" s="492">
        <v>15</v>
      </c>
      <c r="M199" s="493">
        <f t="shared" si="3"/>
        <v>86</v>
      </c>
      <c r="N199" s="356"/>
      <c r="O199" s="356"/>
      <c r="P199" s="356"/>
      <c r="Q199" s="356"/>
    </row>
    <row r="200" spans="1:17" ht="15.75" customHeight="1">
      <c r="A200" s="489">
        <v>197</v>
      </c>
      <c r="B200" s="519" t="s">
        <v>528</v>
      </c>
      <c r="C200" s="494" t="s">
        <v>1939</v>
      </c>
      <c r="D200" s="505" t="s">
        <v>523</v>
      </c>
      <c r="E200" s="495">
        <v>8</v>
      </c>
      <c r="F200" s="386" t="s">
        <v>527</v>
      </c>
      <c r="G200" s="516">
        <v>22</v>
      </c>
      <c r="H200" s="516">
        <v>30</v>
      </c>
      <c r="I200" s="516">
        <v>0</v>
      </c>
      <c r="J200" s="516">
        <v>20</v>
      </c>
      <c r="K200" s="516">
        <v>10</v>
      </c>
      <c r="L200" s="492">
        <v>15</v>
      </c>
      <c r="M200" s="493">
        <f t="shared" si="3"/>
        <v>97</v>
      </c>
      <c r="N200" s="356"/>
      <c r="O200" s="356"/>
      <c r="P200" s="356"/>
      <c r="Q200" s="356"/>
    </row>
    <row r="201" spans="1:17" ht="15.75" customHeight="1">
      <c r="A201" s="489">
        <v>198</v>
      </c>
      <c r="B201" s="507" t="s">
        <v>529</v>
      </c>
      <c r="C201" s="508" t="s">
        <v>1940</v>
      </c>
      <c r="D201" s="520" t="s">
        <v>523</v>
      </c>
      <c r="E201" s="518">
        <v>8</v>
      </c>
      <c r="F201" s="507" t="s">
        <v>527</v>
      </c>
      <c r="G201" s="491">
        <v>20</v>
      </c>
      <c r="H201" s="491">
        <v>28</v>
      </c>
      <c r="I201" s="491">
        <v>0</v>
      </c>
      <c r="J201" s="491">
        <v>15</v>
      </c>
      <c r="K201" s="491">
        <v>10</v>
      </c>
      <c r="L201" s="492">
        <v>15</v>
      </c>
      <c r="M201" s="493">
        <f t="shared" si="3"/>
        <v>88</v>
      </c>
      <c r="N201" s="356"/>
      <c r="O201" s="356"/>
      <c r="P201" s="356"/>
      <c r="Q201" s="356"/>
    </row>
    <row r="202" spans="1:17" ht="15.75" customHeight="1">
      <c r="A202" s="489">
        <v>199</v>
      </c>
      <c r="B202" s="559" t="s">
        <v>530</v>
      </c>
      <c r="C202" s="490" t="s">
        <v>1941</v>
      </c>
      <c r="D202" s="505" t="s">
        <v>147</v>
      </c>
      <c r="E202" s="495" t="s">
        <v>531</v>
      </c>
      <c r="F202" s="386" t="s">
        <v>532</v>
      </c>
      <c r="G202" s="491">
        <v>28</v>
      </c>
      <c r="H202" s="491">
        <v>38</v>
      </c>
      <c r="I202" s="491">
        <v>21</v>
      </c>
      <c r="J202" s="491">
        <v>22</v>
      </c>
      <c r="K202" s="491">
        <v>18</v>
      </c>
      <c r="L202" s="492">
        <v>22</v>
      </c>
      <c r="M202" s="493">
        <f t="shared" si="3"/>
        <v>149</v>
      </c>
      <c r="N202" s="356"/>
      <c r="O202" s="356"/>
      <c r="P202" s="356"/>
      <c r="Q202" s="356"/>
    </row>
    <row r="203" spans="1:17" ht="15.75" customHeight="1">
      <c r="A203" s="489">
        <v>200</v>
      </c>
      <c r="B203" s="559" t="s">
        <v>533</v>
      </c>
      <c r="C203" s="494" t="s">
        <v>1942</v>
      </c>
      <c r="D203" s="505" t="s">
        <v>147</v>
      </c>
      <c r="E203" s="495" t="s">
        <v>531</v>
      </c>
      <c r="F203" s="386" t="s">
        <v>532</v>
      </c>
      <c r="G203" s="492">
        <v>28</v>
      </c>
      <c r="H203" s="491">
        <v>30</v>
      </c>
      <c r="I203" s="491">
        <v>17</v>
      </c>
      <c r="J203" s="491">
        <v>22</v>
      </c>
      <c r="K203" s="491">
        <v>24</v>
      </c>
      <c r="L203" s="492">
        <v>21</v>
      </c>
      <c r="M203" s="493">
        <f t="shared" si="3"/>
        <v>142</v>
      </c>
      <c r="N203" s="356"/>
      <c r="O203" s="356"/>
      <c r="P203" s="356"/>
      <c r="Q203" s="356"/>
    </row>
    <row r="204" spans="1:17" ht="18.75" customHeight="1">
      <c r="A204" s="489">
        <v>201</v>
      </c>
      <c r="B204" s="559" t="s">
        <v>534</v>
      </c>
      <c r="C204" s="494" t="s">
        <v>1943</v>
      </c>
      <c r="D204" s="505" t="s">
        <v>147</v>
      </c>
      <c r="E204" s="495" t="s">
        <v>531</v>
      </c>
      <c r="F204" s="386" t="s">
        <v>532</v>
      </c>
      <c r="G204" s="491">
        <v>30</v>
      </c>
      <c r="H204" s="491">
        <v>30</v>
      </c>
      <c r="I204" s="491">
        <v>22</v>
      </c>
      <c r="J204" s="491">
        <v>21</v>
      </c>
      <c r="K204" s="491">
        <v>15</v>
      </c>
      <c r="L204" s="492">
        <v>17</v>
      </c>
      <c r="M204" s="493">
        <f t="shared" si="3"/>
        <v>135</v>
      </c>
      <c r="N204" s="356"/>
      <c r="O204" s="356"/>
      <c r="P204" s="356"/>
      <c r="Q204" s="356"/>
    </row>
    <row r="205" spans="1:17" ht="15.75" customHeight="1">
      <c r="A205" s="489">
        <v>202</v>
      </c>
      <c r="B205" s="559" t="s">
        <v>535</v>
      </c>
      <c r="C205" s="543" t="s">
        <v>1944</v>
      </c>
      <c r="D205" s="505" t="s">
        <v>147</v>
      </c>
      <c r="E205" s="495" t="s">
        <v>531</v>
      </c>
      <c r="F205" s="386" t="s">
        <v>532</v>
      </c>
      <c r="G205" s="491">
        <v>26</v>
      </c>
      <c r="H205" s="491">
        <v>26</v>
      </c>
      <c r="I205" s="491">
        <v>21</v>
      </c>
      <c r="J205" s="491">
        <v>17</v>
      </c>
      <c r="K205" s="491">
        <v>24</v>
      </c>
      <c r="L205" s="492">
        <v>24</v>
      </c>
      <c r="M205" s="493">
        <f t="shared" si="3"/>
        <v>138</v>
      </c>
      <c r="N205" s="356"/>
      <c r="O205" s="356"/>
      <c r="P205" s="356"/>
      <c r="Q205" s="356"/>
    </row>
    <row r="206" spans="1:17" ht="15.75" customHeight="1">
      <c r="A206" s="489">
        <v>203</v>
      </c>
      <c r="B206" s="559" t="s">
        <v>536</v>
      </c>
      <c r="C206" s="494" t="s">
        <v>1945</v>
      </c>
      <c r="D206" s="505" t="s">
        <v>147</v>
      </c>
      <c r="E206" s="495" t="s">
        <v>531</v>
      </c>
      <c r="F206" s="386" t="s">
        <v>532</v>
      </c>
      <c r="G206" s="516">
        <v>14</v>
      </c>
      <c r="H206" s="516">
        <v>46</v>
      </c>
      <c r="I206" s="516">
        <v>16</v>
      </c>
      <c r="J206" s="516">
        <v>18</v>
      </c>
      <c r="K206" s="516">
        <v>24</v>
      </c>
      <c r="L206" s="492">
        <v>22</v>
      </c>
      <c r="M206" s="493">
        <f t="shared" si="3"/>
        <v>140</v>
      </c>
      <c r="N206" s="356"/>
      <c r="O206" s="356"/>
      <c r="P206" s="356"/>
      <c r="Q206" s="356"/>
    </row>
    <row r="207" spans="1:17" ht="15.75" customHeight="1">
      <c r="A207" s="489">
        <v>204</v>
      </c>
      <c r="B207" s="559" t="s">
        <v>537</v>
      </c>
      <c r="C207" s="508" t="s">
        <v>1946</v>
      </c>
      <c r="D207" s="505" t="s">
        <v>147</v>
      </c>
      <c r="E207" s="495" t="s">
        <v>531</v>
      </c>
      <c r="F207" s="386" t="s">
        <v>532</v>
      </c>
      <c r="G207" s="491">
        <v>13</v>
      </c>
      <c r="H207" s="491">
        <v>34</v>
      </c>
      <c r="I207" s="491">
        <v>22</v>
      </c>
      <c r="J207" s="491">
        <v>15</v>
      </c>
      <c r="K207" s="491">
        <v>14</v>
      </c>
      <c r="L207" s="492">
        <v>20</v>
      </c>
      <c r="M207" s="493">
        <f t="shared" si="3"/>
        <v>118</v>
      </c>
      <c r="N207" s="356"/>
      <c r="O207" s="356"/>
      <c r="P207" s="356"/>
      <c r="Q207" s="356"/>
    </row>
    <row r="208" spans="1:17" ht="15.75" customHeight="1">
      <c r="A208" s="489">
        <v>205</v>
      </c>
      <c r="B208" s="559" t="s">
        <v>538</v>
      </c>
      <c r="C208" s="494" t="s">
        <v>1947</v>
      </c>
      <c r="D208" s="505" t="s">
        <v>147</v>
      </c>
      <c r="E208" s="495" t="s">
        <v>531</v>
      </c>
      <c r="F208" s="386" t="s">
        <v>532</v>
      </c>
      <c r="G208" s="516">
        <v>16</v>
      </c>
      <c r="H208" s="516">
        <v>40</v>
      </c>
      <c r="I208" s="516">
        <v>20</v>
      </c>
      <c r="J208" s="516">
        <v>18</v>
      </c>
      <c r="K208" s="516">
        <v>22</v>
      </c>
      <c r="L208" s="492">
        <v>21</v>
      </c>
      <c r="M208" s="493">
        <f t="shared" si="3"/>
        <v>137</v>
      </c>
      <c r="N208" s="356"/>
      <c r="O208" s="356"/>
      <c r="P208" s="356"/>
      <c r="Q208" s="356"/>
    </row>
    <row r="209" spans="1:17" ht="15.75" customHeight="1">
      <c r="A209" s="489">
        <v>206</v>
      </c>
      <c r="B209" s="559" t="s">
        <v>539</v>
      </c>
      <c r="C209" s="504" t="s">
        <v>1948</v>
      </c>
      <c r="D209" s="505" t="s">
        <v>147</v>
      </c>
      <c r="E209" s="495" t="s">
        <v>531</v>
      </c>
      <c r="F209" s="386" t="s">
        <v>532</v>
      </c>
      <c r="G209" s="491">
        <v>18</v>
      </c>
      <c r="H209" s="491">
        <v>39</v>
      </c>
      <c r="I209" s="491">
        <v>23</v>
      </c>
      <c r="J209" s="491">
        <v>21</v>
      </c>
      <c r="K209" s="491">
        <v>16</v>
      </c>
      <c r="L209" s="492">
        <v>22</v>
      </c>
      <c r="M209" s="493">
        <f t="shared" si="3"/>
        <v>139</v>
      </c>
      <c r="N209" s="356"/>
      <c r="O209" s="356"/>
      <c r="P209" s="356"/>
      <c r="Q209" s="356"/>
    </row>
    <row r="210" spans="1:17" ht="15.75" customHeight="1">
      <c r="A210" s="489">
        <v>207</v>
      </c>
      <c r="B210" s="559" t="s">
        <v>540</v>
      </c>
      <c r="C210" s="494" t="s">
        <v>1949</v>
      </c>
      <c r="D210" s="505" t="s">
        <v>147</v>
      </c>
      <c r="E210" s="495" t="s">
        <v>531</v>
      </c>
      <c r="F210" s="386" t="s">
        <v>532</v>
      </c>
      <c r="G210" s="516">
        <v>11</v>
      </c>
      <c r="H210" s="516">
        <v>39</v>
      </c>
      <c r="I210" s="516">
        <v>22</v>
      </c>
      <c r="J210" s="516">
        <v>24</v>
      </c>
      <c r="K210" s="516">
        <v>15</v>
      </c>
      <c r="L210" s="492">
        <v>17</v>
      </c>
      <c r="M210" s="493">
        <f t="shared" si="3"/>
        <v>128</v>
      </c>
      <c r="N210" s="356"/>
      <c r="O210" s="356"/>
      <c r="P210" s="356"/>
      <c r="Q210" s="356"/>
    </row>
    <row r="211" spans="1:17" ht="15.75" customHeight="1">
      <c r="A211" s="489">
        <v>208</v>
      </c>
      <c r="B211" s="559" t="s">
        <v>541</v>
      </c>
      <c r="C211" s="494" t="s">
        <v>1950</v>
      </c>
      <c r="D211" s="505" t="s">
        <v>147</v>
      </c>
      <c r="E211" s="495" t="s">
        <v>542</v>
      </c>
      <c r="F211" s="386" t="s">
        <v>532</v>
      </c>
      <c r="G211" s="492">
        <v>16</v>
      </c>
      <c r="H211" s="491">
        <v>23</v>
      </c>
      <c r="I211" s="491">
        <v>20</v>
      </c>
      <c r="J211" s="491">
        <v>17</v>
      </c>
      <c r="K211" s="491">
        <v>18</v>
      </c>
      <c r="L211" s="492">
        <v>22</v>
      </c>
      <c r="M211" s="493">
        <f t="shared" si="3"/>
        <v>116</v>
      </c>
      <c r="N211" s="356"/>
      <c r="O211" s="356"/>
      <c r="P211" s="356"/>
      <c r="Q211" s="356"/>
    </row>
    <row r="212" spans="1:17" ht="15.75" customHeight="1">
      <c r="A212" s="489">
        <v>209</v>
      </c>
      <c r="B212" s="559" t="s">
        <v>543</v>
      </c>
      <c r="C212" s="494" t="s">
        <v>1951</v>
      </c>
      <c r="D212" s="505" t="s">
        <v>147</v>
      </c>
      <c r="E212" s="495" t="s">
        <v>542</v>
      </c>
      <c r="F212" s="386" t="s">
        <v>532</v>
      </c>
      <c r="G212" s="491">
        <v>18</v>
      </c>
      <c r="H212" s="491">
        <v>23</v>
      </c>
      <c r="I212" s="491">
        <v>21</v>
      </c>
      <c r="J212" s="491">
        <v>22</v>
      </c>
      <c r="K212" s="491">
        <v>23</v>
      </c>
      <c r="L212" s="492">
        <v>21</v>
      </c>
      <c r="M212" s="493">
        <f t="shared" si="3"/>
        <v>128</v>
      </c>
      <c r="N212" s="356"/>
      <c r="O212" s="356"/>
      <c r="P212" s="356"/>
      <c r="Q212" s="356"/>
    </row>
    <row r="213" spans="1:17" ht="15.75" customHeight="1">
      <c r="A213" s="489">
        <v>210</v>
      </c>
      <c r="B213" s="559" t="s">
        <v>544</v>
      </c>
      <c r="C213" s="539" t="s">
        <v>1952</v>
      </c>
      <c r="D213" s="505" t="s">
        <v>147</v>
      </c>
      <c r="E213" s="495" t="s">
        <v>542</v>
      </c>
      <c r="F213" s="386" t="s">
        <v>532</v>
      </c>
      <c r="G213" s="491">
        <v>31</v>
      </c>
      <c r="H213" s="491">
        <v>41</v>
      </c>
      <c r="I213" s="491">
        <v>15</v>
      </c>
      <c r="J213" s="491">
        <v>16</v>
      </c>
      <c r="K213" s="491">
        <v>22</v>
      </c>
      <c r="L213" s="492">
        <v>16</v>
      </c>
      <c r="M213" s="493">
        <f t="shared" si="3"/>
        <v>141</v>
      </c>
      <c r="N213" s="356"/>
      <c r="O213" s="356"/>
      <c r="P213" s="356"/>
      <c r="Q213" s="356"/>
    </row>
    <row r="214" spans="1:17" ht="15.75" customHeight="1">
      <c r="A214" s="489">
        <v>211</v>
      </c>
      <c r="B214" s="560" t="s">
        <v>545</v>
      </c>
      <c r="C214" s="561" t="s">
        <v>1953</v>
      </c>
      <c r="D214" s="505" t="s">
        <v>147</v>
      </c>
      <c r="E214" s="495" t="s">
        <v>542</v>
      </c>
      <c r="F214" s="386" t="s">
        <v>532</v>
      </c>
      <c r="G214" s="491">
        <v>26</v>
      </c>
      <c r="H214" s="491">
        <v>44</v>
      </c>
      <c r="I214" s="491">
        <v>23</v>
      </c>
      <c r="J214" s="491">
        <v>21</v>
      </c>
      <c r="K214" s="491">
        <v>20</v>
      </c>
      <c r="L214" s="492">
        <v>16</v>
      </c>
      <c r="M214" s="493">
        <f t="shared" si="3"/>
        <v>150</v>
      </c>
      <c r="N214" s="356"/>
      <c r="O214" s="356"/>
      <c r="P214" s="356"/>
      <c r="Q214" s="356"/>
    </row>
    <row r="215" spans="1:17" ht="15.75" customHeight="1">
      <c r="A215" s="489">
        <v>212</v>
      </c>
      <c r="B215" s="386" t="s">
        <v>546</v>
      </c>
      <c r="C215" s="490" t="s">
        <v>1954</v>
      </c>
      <c r="D215" s="505" t="s">
        <v>547</v>
      </c>
      <c r="E215" s="495" t="s">
        <v>312</v>
      </c>
      <c r="F215" s="386" t="s">
        <v>548</v>
      </c>
      <c r="G215" s="492">
        <v>17</v>
      </c>
      <c r="H215" s="491">
        <v>4</v>
      </c>
      <c r="I215" s="491">
        <v>0</v>
      </c>
      <c r="J215" s="491">
        <v>0</v>
      </c>
      <c r="K215" s="491">
        <v>0</v>
      </c>
      <c r="L215" s="492">
        <v>0</v>
      </c>
      <c r="M215" s="493">
        <f t="shared" si="3"/>
        <v>21</v>
      </c>
      <c r="N215" s="356"/>
      <c r="O215" s="356"/>
      <c r="P215" s="356"/>
      <c r="Q215" s="356"/>
    </row>
    <row r="216" spans="1:17" ht="15.75" customHeight="1">
      <c r="A216" s="489">
        <v>213</v>
      </c>
      <c r="B216" s="386" t="s">
        <v>549</v>
      </c>
      <c r="C216" s="494" t="s">
        <v>1955</v>
      </c>
      <c r="D216" s="505" t="s">
        <v>547</v>
      </c>
      <c r="E216" s="495" t="s">
        <v>412</v>
      </c>
      <c r="F216" s="386" t="s">
        <v>548</v>
      </c>
      <c r="G216" s="492">
        <v>17</v>
      </c>
      <c r="H216" s="491">
        <v>36</v>
      </c>
      <c r="I216" s="491">
        <v>25</v>
      </c>
      <c r="J216" s="491">
        <v>25</v>
      </c>
      <c r="K216" s="491">
        <v>25</v>
      </c>
      <c r="L216" s="492">
        <v>25</v>
      </c>
      <c r="M216" s="493">
        <f t="shared" si="3"/>
        <v>153</v>
      </c>
      <c r="N216" s="356"/>
      <c r="O216" s="356"/>
      <c r="P216" s="356"/>
      <c r="Q216" s="356"/>
    </row>
    <row r="217" spans="1:17" ht="15.75" customHeight="1">
      <c r="A217" s="489">
        <v>214</v>
      </c>
      <c r="B217" s="386" t="s">
        <v>550</v>
      </c>
      <c r="C217" s="494" t="s">
        <v>1956</v>
      </c>
      <c r="D217" s="505" t="s">
        <v>547</v>
      </c>
      <c r="E217" s="495" t="s">
        <v>412</v>
      </c>
      <c r="F217" s="386" t="s">
        <v>548</v>
      </c>
      <c r="G217" s="491">
        <v>5</v>
      </c>
      <c r="H217" s="491">
        <v>29</v>
      </c>
      <c r="I217" s="491">
        <v>0</v>
      </c>
      <c r="J217" s="491">
        <v>0</v>
      </c>
      <c r="K217" s="491">
        <v>25</v>
      </c>
      <c r="L217" s="492">
        <v>25</v>
      </c>
      <c r="M217" s="493">
        <f t="shared" si="3"/>
        <v>84</v>
      </c>
      <c r="N217" s="356"/>
      <c r="O217" s="356"/>
      <c r="P217" s="356"/>
      <c r="Q217" s="356"/>
    </row>
    <row r="218" spans="1:17" ht="15.75" customHeight="1">
      <c r="A218" s="489">
        <v>215</v>
      </c>
      <c r="B218" s="386" t="s">
        <v>551</v>
      </c>
      <c r="C218" s="494" t="s">
        <v>1957</v>
      </c>
      <c r="D218" s="505" t="s">
        <v>547</v>
      </c>
      <c r="E218" s="495" t="s">
        <v>412</v>
      </c>
      <c r="F218" s="386" t="s">
        <v>548</v>
      </c>
      <c r="G218" s="491">
        <v>17</v>
      </c>
      <c r="H218" s="491">
        <v>12</v>
      </c>
      <c r="I218" s="491">
        <v>20</v>
      </c>
      <c r="J218" s="491">
        <v>5</v>
      </c>
      <c r="K218" s="491">
        <v>25</v>
      </c>
      <c r="L218" s="492">
        <v>25</v>
      </c>
      <c r="M218" s="493">
        <f t="shared" si="3"/>
        <v>104</v>
      </c>
      <c r="N218" s="356"/>
      <c r="O218" s="356"/>
      <c r="P218" s="356"/>
      <c r="Q218" s="356"/>
    </row>
    <row r="219" spans="1:17" ht="15.75" customHeight="1">
      <c r="A219" s="489">
        <v>216</v>
      </c>
      <c r="B219" s="519" t="s">
        <v>552</v>
      </c>
      <c r="C219" s="494" t="s">
        <v>1958</v>
      </c>
      <c r="D219" s="505" t="s">
        <v>547</v>
      </c>
      <c r="E219" s="495" t="s">
        <v>412</v>
      </c>
      <c r="F219" s="386" t="s">
        <v>548</v>
      </c>
      <c r="G219" s="491">
        <v>17</v>
      </c>
      <c r="H219" s="491">
        <v>35</v>
      </c>
      <c r="I219" s="491">
        <v>20</v>
      </c>
      <c r="J219" s="491">
        <v>20</v>
      </c>
      <c r="K219" s="491">
        <v>20</v>
      </c>
      <c r="L219" s="492">
        <v>20</v>
      </c>
      <c r="M219" s="493">
        <f t="shared" si="3"/>
        <v>132</v>
      </c>
      <c r="N219" s="356"/>
      <c r="O219" s="356"/>
      <c r="P219" s="356"/>
      <c r="Q219" s="356"/>
    </row>
    <row r="220" spans="1:17" ht="15.75" customHeight="1">
      <c r="A220" s="489">
        <v>217</v>
      </c>
      <c r="B220" s="507" t="s">
        <v>553</v>
      </c>
      <c r="C220" s="508" t="s">
        <v>1959</v>
      </c>
      <c r="D220" s="505" t="s">
        <v>547</v>
      </c>
      <c r="E220" s="518" t="s">
        <v>412</v>
      </c>
      <c r="F220" s="386" t="s">
        <v>548</v>
      </c>
      <c r="G220" s="491">
        <v>5</v>
      </c>
      <c r="H220" s="491">
        <v>33</v>
      </c>
      <c r="I220" s="491">
        <v>0</v>
      </c>
      <c r="J220" s="491">
        <v>0</v>
      </c>
      <c r="K220" s="491">
        <v>20</v>
      </c>
      <c r="L220" s="492">
        <v>25</v>
      </c>
      <c r="M220" s="493">
        <f t="shared" si="3"/>
        <v>83</v>
      </c>
      <c r="N220" s="356"/>
      <c r="O220" s="356"/>
      <c r="P220" s="356"/>
      <c r="Q220" s="356"/>
    </row>
    <row r="221" spans="1:17" ht="15.75" customHeight="1">
      <c r="A221" s="489">
        <v>218</v>
      </c>
      <c r="B221" s="519" t="s">
        <v>554</v>
      </c>
      <c r="C221" s="494" t="s">
        <v>1960</v>
      </c>
      <c r="D221" s="505" t="s">
        <v>547</v>
      </c>
      <c r="E221" s="495" t="s">
        <v>412</v>
      </c>
      <c r="F221" s="386" t="s">
        <v>548</v>
      </c>
      <c r="G221" s="491">
        <v>10</v>
      </c>
      <c r="H221" s="491">
        <v>37</v>
      </c>
      <c r="I221" s="491">
        <v>20</v>
      </c>
      <c r="J221" s="491">
        <v>10</v>
      </c>
      <c r="K221" s="491">
        <v>0</v>
      </c>
      <c r="L221" s="492">
        <v>25</v>
      </c>
      <c r="M221" s="493">
        <f t="shared" si="3"/>
        <v>102</v>
      </c>
      <c r="N221" s="356"/>
      <c r="O221" s="356"/>
      <c r="P221" s="356"/>
      <c r="Q221" s="356"/>
    </row>
    <row r="222" spans="1:17" ht="15.75" customHeight="1">
      <c r="A222" s="489">
        <v>219</v>
      </c>
      <c r="B222" s="386" t="s">
        <v>555</v>
      </c>
      <c r="C222" s="494" t="s">
        <v>1961</v>
      </c>
      <c r="D222" s="505" t="s">
        <v>547</v>
      </c>
      <c r="E222" s="495" t="s">
        <v>412</v>
      </c>
      <c r="F222" s="386" t="s">
        <v>548</v>
      </c>
      <c r="G222" s="491">
        <v>10</v>
      </c>
      <c r="H222" s="491">
        <v>36</v>
      </c>
      <c r="I222" s="491">
        <v>20</v>
      </c>
      <c r="J222" s="491">
        <v>25</v>
      </c>
      <c r="K222" s="491">
        <v>25</v>
      </c>
      <c r="L222" s="492">
        <v>25</v>
      </c>
      <c r="M222" s="493">
        <f t="shared" si="3"/>
        <v>141</v>
      </c>
      <c r="N222" s="356"/>
      <c r="O222" s="356"/>
      <c r="P222" s="356"/>
      <c r="Q222" s="356"/>
    </row>
    <row r="223" spans="1:17" ht="15.75" customHeight="1">
      <c r="A223" s="489">
        <v>220</v>
      </c>
      <c r="B223" s="507" t="s">
        <v>556</v>
      </c>
      <c r="C223" s="488" t="s">
        <v>1962</v>
      </c>
      <c r="D223" s="386" t="s">
        <v>557</v>
      </c>
      <c r="E223" s="507" t="s">
        <v>360</v>
      </c>
      <c r="F223" s="507" t="s">
        <v>154</v>
      </c>
      <c r="G223" s="516">
        <v>0</v>
      </c>
      <c r="H223" s="516">
        <v>0</v>
      </c>
      <c r="I223" s="516">
        <v>0</v>
      </c>
      <c r="J223" s="516">
        <v>0</v>
      </c>
      <c r="K223" s="516">
        <v>0</v>
      </c>
      <c r="L223" s="492">
        <v>0</v>
      </c>
      <c r="M223" s="493">
        <f t="shared" si="3"/>
        <v>0</v>
      </c>
      <c r="N223" s="356"/>
      <c r="O223" s="356"/>
      <c r="P223" s="356"/>
      <c r="Q223" s="356"/>
    </row>
    <row r="224" spans="1:17" ht="15.75" customHeight="1">
      <c r="A224" s="489">
        <v>221</v>
      </c>
      <c r="B224" s="507" t="s">
        <v>558</v>
      </c>
      <c r="C224" s="543" t="s">
        <v>1963</v>
      </c>
      <c r="D224" s="386" t="s">
        <v>557</v>
      </c>
      <c r="E224" s="507" t="s">
        <v>360</v>
      </c>
      <c r="F224" s="507" t="s">
        <v>559</v>
      </c>
      <c r="G224" s="491">
        <v>0</v>
      </c>
      <c r="H224" s="491">
        <v>22</v>
      </c>
      <c r="I224" s="516">
        <v>0</v>
      </c>
      <c r="J224" s="516">
        <v>0</v>
      </c>
      <c r="K224" s="516">
        <v>0</v>
      </c>
      <c r="L224" s="492">
        <v>0</v>
      </c>
      <c r="M224" s="493">
        <f t="shared" si="3"/>
        <v>22</v>
      </c>
      <c r="N224" s="356"/>
      <c r="O224" s="356"/>
      <c r="P224" s="356"/>
      <c r="Q224" s="356"/>
    </row>
    <row r="225" spans="1:17" ht="15.75" customHeight="1">
      <c r="A225" s="489">
        <v>222</v>
      </c>
      <c r="B225" s="507" t="s">
        <v>560</v>
      </c>
      <c r="C225" s="488" t="s">
        <v>1964</v>
      </c>
      <c r="D225" s="386" t="s">
        <v>557</v>
      </c>
      <c r="E225" s="507" t="s">
        <v>360</v>
      </c>
      <c r="F225" s="507" t="s">
        <v>559</v>
      </c>
      <c r="G225" s="491">
        <v>0</v>
      </c>
      <c r="H225" s="491">
        <v>25</v>
      </c>
      <c r="I225" s="516">
        <v>0</v>
      </c>
      <c r="J225" s="516">
        <v>0</v>
      </c>
      <c r="K225" s="516">
        <v>0</v>
      </c>
      <c r="L225" s="492">
        <v>0</v>
      </c>
      <c r="M225" s="493">
        <f t="shared" si="3"/>
        <v>25</v>
      </c>
      <c r="N225" s="356"/>
      <c r="O225" s="356"/>
      <c r="P225" s="356"/>
      <c r="Q225" s="356"/>
    </row>
    <row r="226" spans="1:17" ht="15.75" customHeight="1">
      <c r="A226" s="489">
        <v>223</v>
      </c>
      <c r="B226" s="507" t="s">
        <v>559</v>
      </c>
      <c r="C226" s="543" t="s">
        <v>1965</v>
      </c>
      <c r="D226" s="386" t="s">
        <v>557</v>
      </c>
      <c r="E226" s="507" t="s">
        <v>360</v>
      </c>
      <c r="F226" s="507" t="s">
        <v>559</v>
      </c>
      <c r="G226" s="491">
        <v>0</v>
      </c>
      <c r="H226" s="491">
        <v>0</v>
      </c>
      <c r="I226" s="516">
        <v>0</v>
      </c>
      <c r="J226" s="516">
        <v>0</v>
      </c>
      <c r="K226" s="516">
        <v>0</v>
      </c>
      <c r="L226" s="492">
        <v>0</v>
      </c>
      <c r="M226" s="493">
        <f t="shared" si="3"/>
        <v>0</v>
      </c>
      <c r="N226" s="356"/>
      <c r="O226" s="356"/>
      <c r="P226" s="356"/>
      <c r="Q226" s="356"/>
    </row>
    <row r="227" spans="1:17" ht="15.75" customHeight="1">
      <c r="A227" s="489">
        <v>224</v>
      </c>
      <c r="B227" s="507" t="s">
        <v>561</v>
      </c>
      <c r="C227" s="562" t="s">
        <v>1966</v>
      </c>
      <c r="D227" s="386" t="s">
        <v>557</v>
      </c>
      <c r="E227" s="507" t="s">
        <v>360</v>
      </c>
      <c r="F227" s="507" t="s">
        <v>559</v>
      </c>
      <c r="G227" s="516">
        <v>4</v>
      </c>
      <c r="H227" s="516">
        <v>0</v>
      </c>
      <c r="I227" s="516">
        <v>0</v>
      </c>
      <c r="J227" s="516">
        <v>0</v>
      </c>
      <c r="K227" s="516">
        <v>0</v>
      </c>
      <c r="L227" s="492">
        <v>0</v>
      </c>
      <c r="M227" s="493">
        <f t="shared" si="3"/>
        <v>4</v>
      </c>
      <c r="N227" s="356"/>
      <c r="O227" s="356"/>
      <c r="P227" s="356"/>
      <c r="Q227" s="356"/>
    </row>
    <row r="228" spans="1:17" ht="15.75" customHeight="1">
      <c r="A228" s="489">
        <v>225</v>
      </c>
      <c r="B228" s="507" t="s">
        <v>562</v>
      </c>
      <c r="C228" s="562" t="s">
        <v>1967</v>
      </c>
      <c r="D228" s="386" t="s">
        <v>557</v>
      </c>
      <c r="E228" s="507" t="s">
        <v>360</v>
      </c>
      <c r="F228" s="507" t="s">
        <v>559</v>
      </c>
      <c r="G228" s="491">
        <v>0</v>
      </c>
      <c r="H228" s="491">
        <v>24</v>
      </c>
      <c r="I228" s="516">
        <v>0</v>
      </c>
      <c r="J228" s="516">
        <v>0</v>
      </c>
      <c r="K228" s="516">
        <v>0</v>
      </c>
      <c r="L228" s="492">
        <v>0</v>
      </c>
      <c r="M228" s="493">
        <f t="shared" si="3"/>
        <v>24</v>
      </c>
      <c r="N228" s="356"/>
      <c r="O228" s="356"/>
      <c r="P228" s="356"/>
      <c r="Q228" s="356"/>
    </row>
    <row r="229" spans="1:17" ht="15.75" customHeight="1">
      <c r="A229" s="489">
        <v>226</v>
      </c>
      <c r="B229" s="386" t="s">
        <v>563</v>
      </c>
      <c r="C229" s="538" t="s">
        <v>1968</v>
      </c>
      <c r="D229" s="505" t="s">
        <v>191</v>
      </c>
      <c r="E229" s="495" t="s">
        <v>564</v>
      </c>
      <c r="F229" s="386" t="s">
        <v>193</v>
      </c>
      <c r="G229" s="491">
        <v>36</v>
      </c>
      <c r="H229" s="491">
        <v>45</v>
      </c>
      <c r="I229" s="491">
        <v>20</v>
      </c>
      <c r="J229" s="491">
        <v>20</v>
      </c>
      <c r="K229" s="491">
        <v>20</v>
      </c>
      <c r="L229" s="492">
        <v>15</v>
      </c>
      <c r="M229" s="493">
        <f t="shared" si="3"/>
        <v>156</v>
      </c>
      <c r="N229" s="356"/>
      <c r="O229" s="356"/>
      <c r="P229" s="356"/>
      <c r="Q229" s="356"/>
    </row>
    <row r="230" spans="1:17" ht="15.75" customHeight="1">
      <c r="A230" s="489">
        <v>227</v>
      </c>
      <c r="B230" s="386" t="s">
        <v>565</v>
      </c>
      <c r="C230" s="521" t="s">
        <v>1969</v>
      </c>
      <c r="D230" s="505" t="s">
        <v>191</v>
      </c>
      <c r="E230" s="495" t="s">
        <v>564</v>
      </c>
      <c r="F230" s="386" t="s">
        <v>193</v>
      </c>
      <c r="G230" s="491">
        <v>28</v>
      </c>
      <c r="H230" s="491">
        <v>43</v>
      </c>
      <c r="I230" s="491">
        <v>20</v>
      </c>
      <c r="J230" s="491">
        <v>20</v>
      </c>
      <c r="K230" s="491">
        <v>20</v>
      </c>
      <c r="L230" s="492">
        <v>15</v>
      </c>
      <c r="M230" s="493">
        <f t="shared" si="3"/>
        <v>146</v>
      </c>
      <c r="N230" s="356"/>
      <c r="O230" s="356"/>
      <c r="P230" s="356"/>
      <c r="Q230" s="356"/>
    </row>
    <row r="231" spans="1:17" ht="15.75" customHeight="1">
      <c r="A231" s="489">
        <v>228</v>
      </c>
      <c r="B231" s="386" t="s">
        <v>566</v>
      </c>
      <c r="C231" s="521" t="s">
        <v>1970</v>
      </c>
      <c r="D231" s="505" t="s">
        <v>191</v>
      </c>
      <c r="E231" s="495" t="s">
        <v>564</v>
      </c>
      <c r="F231" s="386" t="s">
        <v>193</v>
      </c>
      <c r="G231" s="491">
        <v>24</v>
      </c>
      <c r="H231" s="491">
        <v>46</v>
      </c>
      <c r="I231" s="491">
        <v>20</v>
      </c>
      <c r="J231" s="491">
        <v>20</v>
      </c>
      <c r="K231" s="491">
        <v>20</v>
      </c>
      <c r="L231" s="492">
        <v>15</v>
      </c>
      <c r="M231" s="493">
        <f t="shared" si="3"/>
        <v>145</v>
      </c>
      <c r="N231" s="356"/>
      <c r="O231" s="356"/>
      <c r="P231" s="356"/>
      <c r="Q231" s="356"/>
    </row>
    <row r="232" spans="1:17" ht="15.75" customHeight="1">
      <c r="A232" s="489">
        <v>229</v>
      </c>
      <c r="B232" s="386" t="s">
        <v>567</v>
      </c>
      <c r="C232" s="521" t="s">
        <v>1971</v>
      </c>
      <c r="D232" s="505" t="s">
        <v>191</v>
      </c>
      <c r="E232" s="495" t="s">
        <v>564</v>
      </c>
      <c r="F232" s="386" t="s">
        <v>193</v>
      </c>
      <c r="G232" s="491">
        <v>28</v>
      </c>
      <c r="H232" s="491">
        <v>45</v>
      </c>
      <c r="I232" s="491">
        <v>20</v>
      </c>
      <c r="J232" s="491">
        <v>20</v>
      </c>
      <c r="K232" s="491">
        <v>20</v>
      </c>
      <c r="L232" s="492">
        <v>15</v>
      </c>
      <c r="M232" s="493">
        <f t="shared" si="3"/>
        <v>148</v>
      </c>
      <c r="N232" s="356"/>
      <c r="O232" s="356"/>
      <c r="P232" s="356"/>
      <c r="Q232" s="356"/>
    </row>
    <row r="233" spans="1:17" ht="15.75" customHeight="1">
      <c r="A233" s="489">
        <v>230</v>
      </c>
      <c r="B233" s="386" t="s">
        <v>568</v>
      </c>
      <c r="C233" s="521" t="s">
        <v>1972</v>
      </c>
      <c r="D233" s="505" t="s">
        <v>191</v>
      </c>
      <c r="E233" s="495" t="s">
        <v>564</v>
      </c>
      <c r="F233" s="386" t="s">
        <v>193</v>
      </c>
      <c r="G233" s="491">
        <v>32</v>
      </c>
      <c r="H233" s="491">
        <v>42</v>
      </c>
      <c r="I233" s="491">
        <v>20</v>
      </c>
      <c r="J233" s="491">
        <v>20</v>
      </c>
      <c r="K233" s="491">
        <v>20</v>
      </c>
      <c r="L233" s="492">
        <v>15</v>
      </c>
      <c r="M233" s="493">
        <f t="shared" si="3"/>
        <v>149</v>
      </c>
      <c r="N233" s="356"/>
      <c r="O233" s="356"/>
      <c r="P233" s="356"/>
      <c r="Q233" s="356"/>
    </row>
    <row r="234" spans="1:17" ht="15.75" customHeight="1">
      <c r="A234" s="489">
        <v>231</v>
      </c>
      <c r="B234" s="386" t="s">
        <v>569</v>
      </c>
      <c r="C234" s="547" t="s">
        <v>1973</v>
      </c>
      <c r="D234" s="520" t="s">
        <v>191</v>
      </c>
      <c r="E234" s="518" t="s">
        <v>316</v>
      </c>
      <c r="F234" s="507" t="s">
        <v>193</v>
      </c>
      <c r="G234" s="516">
        <v>35</v>
      </c>
      <c r="H234" s="516">
        <v>26</v>
      </c>
      <c r="I234" s="516">
        <v>20</v>
      </c>
      <c r="J234" s="516">
        <v>20</v>
      </c>
      <c r="K234" s="516">
        <v>20</v>
      </c>
      <c r="L234" s="492">
        <v>15</v>
      </c>
      <c r="M234" s="493">
        <f t="shared" si="3"/>
        <v>136</v>
      </c>
      <c r="N234" s="356"/>
      <c r="O234" s="356"/>
      <c r="P234" s="356"/>
      <c r="Q234" s="356"/>
    </row>
    <row r="235" spans="1:17" ht="15.75" customHeight="1">
      <c r="A235" s="489">
        <v>232</v>
      </c>
      <c r="B235" s="386" t="s">
        <v>570</v>
      </c>
      <c r="C235" s="521" t="s">
        <v>1974</v>
      </c>
      <c r="D235" s="505" t="s">
        <v>191</v>
      </c>
      <c r="E235" s="495" t="s">
        <v>316</v>
      </c>
      <c r="F235" s="386" t="s">
        <v>193</v>
      </c>
      <c r="G235" s="491">
        <v>34</v>
      </c>
      <c r="H235" s="491">
        <v>31</v>
      </c>
      <c r="I235" s="491">
        <v>20</v>
      </c>
      <c r="J235" s="491">
        <v>20</v>
      </c>
      <c r="K235" s="491">
        <v>20</v>
      </c>
      <c r="L235" s="492">
        <v>15</v>
      </c>
      <c r="M235" s="493">
        <f t="shared" si="3"/>
        <v>140</v>
      </c>
      <c r="N235" s="356"/>
      <c r="O235" s="356"/>
      <c r="P235" s="356"/>
      <c r="Q235" s="356"/>
    </row>
    <row r="236" spans="1:17" ht="15.75" customHeight="1">
      <c r="A236" s="489">
        <v>233</v>
      </c>
      <c r="B236" s="386" t="s">
        <v>571</v>
      </c>
      <c r="C236" s="521" t="s">
        <v>1975</v>
      </c>
      <c r="D236" s="505" t="s">
        <v>191</v>
      </c>
      <c r="E236" s="495" t="s">
        <v>316</v>
      </c>
      <c r="F236" s="386" t="s">
        <v>193</v>
      </c>
      <c r="G236" s="491">
        <v>24</v>
      </c>
      <c r="H236" s="491">
        <v>31</v>
      </c>
      <c r="I236" s="491">
        <v>20</v>
      </c>
      <c r="J236" s="491">
        <v>20</v>
      </c>
      <c r="K236" s="491">
        <v>20</v>
      </c>
      <c r="L236" s="492">
        <v>15</v>
      </c>
      <c r="M236" s="493">
        <f t="shared" si="3"/>
        <v>130</v>
      </c>
      <c r="N236" s="356"/>
      <c r="O236" s="356"/>
      <c r="P236" s="356"/>
      <c r="Q236" s="356"/>
    </row>
    <row r="237" spans="1:17" ht="15.75" customHeight="1">
      <c r="A237" s="489">
        <v>234</v>
      </c>
      <c r="B237" s="386" t="s">
        <v>572</v>
      </c>
      <c r="C237" s="521" t="s">
        <v>1976</v>
      </c>
      <c r="D237" s="505" t="s">
        <v>191</v>
      </c>
      <c r="E237" s="495" t="s">
        <v>412</v>
      </c>
      <c r="F237" s="386" t="s">
        <v>193</v>
      </c>
      <c r="G237" s="491">
        <v>24</v>
      </c>
      <c r="H237" s="491">
        <v>35</v>
      </c>
      <c r="I237" s="491">
        <v>20</v>
      </c>
      <c r="J237" s="491">
        <v>20</v>
      </c>
      <c r="K237" s="491">
        <v>20</v>
      </c>
      <c r="L237" s="492">
        <v>15</v>
      </c>
      <c r="M237" s="493">
        <f t="shared" si="3"/>
        <v>134</v>
      </c>
      <c r="N237" s="356"/>
      <c r="O237" s="356"/>
      <c r="P237" s="356"/>
      <c r="Q237" s="356"/>
    </row>
    <row r="238" spans="1:17" ht="15.75" customHeight="1">
      <c r="A238" s="489">
        <v>235</v>
      </c>
      <c r="B238" s="386" t="s">
        <v>573</v>
      </c>
      <c r="C238" s="521" t="s">
        <v>1977</v>
      </c>
      <c r="D238" s="505" t="s">
        <v>191</v>
      </c>
      <c r="E238" s="495" t="s">
        <v>412</v>
      </c>
      <c r="F238" s="386" t="s">
        <v>193</v>
      </c>
      <c r="G238" s="492">
        <v>20</v>
      </c>
      <c r="H238" s="491">
        <v>35</v>
      </c>
      <c r="I238" s="491">
        <v>20</v>
      </c>
      <c r="J238" s="491">
        <v>20</v>
      </c>
      <c r="K238" s="491">
        <v>20</v>
      </c>
      <c r="L238" s="492">
        <v>15</v>
      </c>
      <c r="M238" s="493">
        <f t="shared" si="3"/>
        <v>130</v>
      </c>
      <c r="N238" s="356"/>
      <c r="O238" s="356"/>
      <c r="P238" s="356"/>
      <c r="Q238" s="356"/>
    </row>
    <row r="239" spans="1:17" ht="15.75" customHeight="1">
      <c r="A239" s="489">
        <v>236</v>
      </c>
      <c r="B239" s="386" t="s">
        <v>574</v>
      </c>
      <c r="C239" s="521" t="s">
        <v>1978</v>
      </c>
      <c r="D239" s="505" t="s">
        <v>191</v>
      </c>
      <c r="E239" s="495" t="s">
        <v>312</v>
      </c>
      <c r="F239" s="386" t="s">
        <v>193</v>
      </c>
      <c r="G239" s="491">
        <v>20</v>
      </c>
      <c r="H239" s="491">
        <v>16</v>
      </c>
      <c r="I239" s="491">
        <v>20</v>
      </c>
      <c r="J239" s="491">
        <v>20</v>
      </c>
      <c r="K239" s="491">
        <v>20</v>
      </c>
      <c r="L239" s="492">
        <v>15</v>
      </c>
      <c r="M239" s="493">
        <f t="shared" si="3"/>
        <v>111</v>
      </c>
      <c r="N239" s="356"/>
      <c r="O239" s="356"/>
      <c r="P239" s="356"/>
      <c r="Q239" s="356"/>
    </row>
    <row r="240" spans="1:17" ht="15.75" customHeight="1">
      <c r="A240" s="489">
        <v>237</v>
      </c>
      <c r="B240" s="386" t="s">
        <v>575</v>
      </c>
      <c r="C240" s="548" t="s">
        <v>1979</v>
      </c>
      <c r="D240" s="540" t="s">
        <v>191</v>
      </c>
      <c r="E240" s="541" t="s">
        <v>312</v>
      </c>
      <c r="F240" s="397" t="s">
        <v>193</v>
      </c>
      <c r="G240" s="491">
        <v>36</v>
      </c>
      <c r="H240" s="491">
        <v>24</v>
      </c>
      <c r="I240" s="491">
        <v>20</v>
      </c>
      <c r="J240" s="491">
        <v>20</v>
      </c>
      <c r="K240" s="491">
        <v>20</v>
      </c>
      <c r="L240" s="492">
        <v>15</v>
      </c>
      <c r="M240" s="493">
        <f t="shared" si="3"/>
        <v>135</v>
      </c>
      <c r="N240" s="356"/>
      <c r="O240" s="356"/>
      <c r="P240" s="356"/>
      <c r="Q240" s="356"/>
    </row>
    <row r="241" spans="1:17" ht="15.75" customHeight="1">
      <c r="A241" s="489">
        <v>238</v>
      </c>
      <c r="B241" s="386" t="s">
        <v>576</v>
      </c>
      <c r="C241" s="522" t="s">
        <v>1980</v>
      </c>
      <c r="D241" s="505" t="s">
        <v>191</v>
      </c>
      <c r="E241" s="495" t="s">
        <v>577</v>
      </c>
      <c r="F241" s="386" t="s">
        <v>193</v>
      </c>
      <c r="G241" s="491">
        <v>16</v>
      </c>
      <c r="H241" s="491">
        <v>25</v>
      </c>
      <c r="I241" s="491">
        <v>20</v>
      </c>
      <c r="J241" s="491">
        <v>20</v>
      </c>
      <c r="K241" s="491">
        <v>20</v>
      </c>
      <c r="L241" s="492">
        <v>25</v>
      </c>
      <c r="M241" s="493">
        <f t="shared" si="3"/>
        <v>126</v>
      </c>
      <c r="N241" s="356"/>
      <c r="O241" s="356"/>
      <c r="P241" s="356"/>
      <c r="Q241" s="356"/>
    </row>
    <row r="242" spans="1:17" ht="15.75" customHeight="1">
      <c r="A242" s="489">
        <v>239</v>
      </c>
      <c r="B242" s="386" t="s">
        <v>578</v>
      </c>
      <c r="C242" s="522" t="s">
        <v>1981</v>
      </c>
      <c r="D242" s="505" t="s">
        <v>191</v>
      </c>
      <c r="E242" s="495" t="s">
        <v>312</v>
      </c>
      <c r="F242" s="386" t="s">
        <v>193</v>
      </c>
      <c r="G242" s="491">
        <v>16</v>
      </c>
      <c r="H242" s="491">
        <v>23</v>
      </c>
      <c r="I242" s="491">
        <v>20</v>
      </c>
      <c r="J242" s="491">
        <v>20</v>
      </c>
      <c r="K242" s="491">
        <v>20</v>
      </c>
      <c r="L242" s="492">
        <v>15</v>
      </c>
      <c r="M242" s="493">
        <f t="shared" si="3"/>
        <v>114</v>
      </c>
      <c r="N242" s="356"/>
      <c r="O242" s="356"/>
      <c r="P242" s="356"/>
      <c r="Q242" s="356"/>
    </row>
    <row r="243" spans="1:17" ht="15.75" customHeight="1">
      <c r="A243" s="489">
        <v>240</v>
      </c>
      <c r="B243" s="386" t="s">
        <v>579</v>
      </c>
      <c r="C243" s="522" t="s">
        <v>1982</v>
      </c>
      <c r="D243" s="505" t="s">
        <v>191</v>
      </c>
      <c r="E243" s="495" t="s">
        <v>312</v>
      </c>
      <c r="F243" s="386" t="s">
        <v>193</v>
      </c>
      <c r="G243" s="491">
        <v>36</v>
      </c>
      <c r="H243" s="491">
        <v>32</v>
      </c>
      <c r="I243" s="491">
        <v>20</v>
      </c>
      <c r="J243" s="491">
        <v>20</v>
      </c>
      <c r="K243" s="491">
        <v>20</v>
      </c>
      <c r="L243" s="492">
        <v>25</v>
      </c>
      <c r="M243" s="493">
        <f t="shared" si="3"/>
        <v>153</v>
      </c>
      <c r="N243" s="356"/>
      <c r="O243" s="356"/>
      <c r="P243" s="356"/>
      <c r="Q243" s="356"/>
    </row>
    <row r="244" spans="1:17" ht="15.75" customHeight="1">
      <c r="A244" s="489">
        <v>241</v>
      </c>
      <c r="B244" s="386" t="s">
        <v>580</v>
      </c>
      <c r="C244" s="522" t="s">
        <v>1983</v>
      </c>
      <c r="D244" s="505" t="s">
        <v>191</v>
      </c>
      <c r="E244" s="495" t="s">
        <v>312</v>
      </c>
      <c r="F244" s="386" t="s">
        <v>193</v>
      </c>
      <c r="G244" s="491">
        <v>10</v>
      </c>
      <c r="H244" s="491">
        <v>16</v>
      </c>
      <c r="I244" s="491">
        <v>20</v>
      </c>
      <c r="J244" s="491">
        <v>20</v>
      </c>
      <c r="K244" s="491">
        <v>20</v>
      </c>
      <c r="L244" s="492">
        <v>15</v>
      </c>
      <c r="M244" s="493">
        <f t="shared" si="3"/>
        <v>101</v>
      </c>
      <c r="N244" s="356"/>
      <c r="O244" s="356"/>
      <c r="P244" s="356"/>
      <c r="Q244" s="356"/>
    </row>
    <row r="245" spans="1:17" ht="15.75" customHeight="1">
      <c r="A245" s="489">
        <v>242</v>
      </c>
      <c r="B245" s="386" t="s">
        <v>581</v>
      </c>
      <c r="C245" s="562" t="s">
        <v>1984</v>
      </c>
      <c r="D245" s="520" t="s">
        <v>191</v>
      </c>
      <c r="E245" s="518" t="s">
        <v>312</v>
      </c>
      <c r="F245" s="507" t="s">
        <v>193</v>
      </c>
      <c r="G245" s="354">
        <v>8</v>
      </c>
      <c r="H245" s="354">
        <v>28</v>
      </c>
      <c r="I245" s="354">
        <v>20</v>
      </c>
      <c r="J245" s="354">
        <v>20</v>
      </c>
      <c r="K245" s="354">
        <v>20</v>
      </c>
      <c r="L245" s="492">
        <v>15</v>
      </c>
      <c r="M245" s="493">
        <f t="shared" si="3"/>
        <v>111</v>
      </c>
      <c r="N245" s="356"/>
      <c r="O245" s="356"/>
      <c r="P245" s="356"/>
      <c r="Q245" s="356"/>
    </row>
    <row r="246" spans="1:17" ht="15.75" customHeight="1">
      <c r="A246" s="489">
        <v>243</v>
      </c>
      <c r="B246" s="386" t="s">
        <v>582</v>
      </c>
      <c r="C246" s="521" t="s">
        <v>1985</v>
      </c>
      <c r="D246" s="505" t="s">
        <v>191</v>
      </c>
      <c r="E246" s="495" t="s">
        <v>312</v>
      </c>
      <c r="F246" s="386" t="s">
        <v>193</v>
      </c>
      <c r="G246" s="354">
        <v>26</v>
      </c>
      <c r="H246" s="354">
        <v>24</v>
      </c>
      <c r="I246" s="354">
        <v>20</v>
      </c>
      <c r="J246" s="354">
        <v>20</v>
      </c>
      <c r="K246" s="354">
        <v>20</v>
      </c>
      <c r="L246" s="492">
        <v>15</v>
      </c>
      <c r="M246" s="493">
        <f t="shared" si="3"/>
        <v>125</v>
      </c>
      <c r="N246" s="356"/>
      <c r="O246" s="356"/>
      <c r="P246" s="356"/>
      <c r="Q246" s="356"/>
    </row>
    <row r="247" spans="1:17" ht="15.75" customHeight="1">
      <c r="A247" s="489">
        <v>244</v>
      </c>
      <c r="B247" s="386" t="s">
        <v>583</v>
      </c>
      <c r="C247" s="563" t="s">
        <v>1986</v>
      </c>
      <c r="D247" s="540" t="s">
        <v>191</v>
      </c>
      <c r="E247" s="546" t="s">
        <v>577</v>
      </c>
      <c r="F247" s="397" t="s">
        <v>193</v>
      </c>
      <c r="G247" s="354">
        <v>38</v>
      </c>
      <c r="H247" s="354">
        <v>30</v>
      </c>
      <c r="I247" s="354">
        <v>20</v>
      </c>
      <c r="J247" s="354">
        <v>20</v>
      </c>
      <c r="K247" s="354">
        <v>20</v>
      </c>
      <c r="L247" s="492">
        <v>15</v>
      </c>
      <c r="M247" s="493">
        <f t="shared" si="3"/>
        <v>143</v>
      </c>
      <c r="N247" s="356"/>
      <c r="O247" s="356"/>
      <c r="P247" s="356"/>
      <c r="Q247" s="356"/>
    </row>
    <row r="248" spans="1:17" ht="15.75" customHeight="1">
      <c r="A248" s="489">
        <v>245</v>
      </c>
      <c r="B248" s="386" t="s">
        <v>584</v>
      </c>
      <c r="C248" s="538" t="s">
        <v>1987</v>
      </c>
      <c r="D248" s="505" t="s">
        <v>585</v>
      </c>
      <c r="E248" s="495" t="s">
        <v>360</v>
      </c>
      <c r="F248" s="386" t="s">
        <v>586</v>
      </c>
      <c r="G248" s="354">
        <v>12</v>
      </c>
      <c r="H248" s="354">
        <v>32</v>
      </c>
      <c r="I248" s="354">
        <v>20</v>
      </c>
      <c r="J248" s="354">
        <v>20</v>
      </c>
      <c r="K248" s="354">
        <v>15</v>
      </c>
      <c r="L248" s="492">
        <v>15</v>
      </c>
      <c r="M248" s="493">
        <f t="shared" si="3"/>
        <v>114</v>
      </c>
      <c r="N248" s="356"/>
      <c r="O248" s="356"/>
      <c r="P248" s="356"/>
      <c r="Q248" s="356"/>
    </row>
    <row r="249" spans="1:17" ht="15.75" customHeight="1">
      <c r="A249" s="489">
        <v>246</v>
      </c>
      <c r="B249" s="386" t="s">
        <v>587</v>
      </c>
      <c r="C249" s="521" t="s">
        <v>1988</v>
      </c>
      <c r="D249" s="505" t="s">
        <v>585</v>
      </c>
      <c r="E249" s="495" t="s">
        <v>360</v>
      </c>
      <c r="F249" s="386" t="s">
        <v>586</v>
      </c>
      <c r="G249" s="354">
        <v>12</v>
      </c>
      <c r="H249" s="354">
        <v>28</v>
      </c>
      <c r="I249" s="354">
        <v>20</v>
      </c>
      <c r="J249" s="354">
        <v>15</v>
      </c>
      <c r="K249" s="354">
        <v>15</v>
      </c>
      <c r="L249" s="492">
        <v>15</v>
      </c>
      <c r="M249" s="493">
        <f t="shared" si="3"/>
        <v>105</v>
      </c>
      <c r="N249" s="356"/>
      <c r="O249" s="356"/>
      <c r="P249" s="356"/>
      <c r="Q249" s="356"/>
    </row>
    <row r="250" spans="1:17" ht="15.75" customHeight="1">
      <c r="A250" s="489">
        <v>248</v>
      </c>
      <c r="B250" s="386" t="s">
        <v>588</v>
      </c>
      <c r="C250" s="494" t="s">
        <v>1989</v>
      </c>
      <c r="D250" s="505" t="s">
        <v>585</v>
      </c>
      <c r="E250" s="495" t="s">
        <v>360</v>
      </c>
      <c r="F250" s="386" t="s">
        <v>586</v>
      </c>
      <c r="G250" s="354">
        <v>12</v>
      </c>
      <c r="H250" s="354">
        <v>32</v>
      </c>
      <c r="I250" s="354">
        <v>18</v>
      </c>
      <c r="J250" s="354">
        <v>25</v>
      </c>
      <c r="K250" s="354">
        <v>20</v>
      </c>
      <c r="L250" s="492">
        <v>25</v>
      </c>
      <c r="M250" s="493">
        <f t="shared" si="3"/>
        <v>132</v>
      </c>
      <c r="N250" s="356"/>
      <c r="O250" s="356"/>
      <c r="P250" s="356"/>
      <c r="Q250" s="356"/>
    </row>
    <row r="251" spans="1:17" ht="15.75" customHeight="1">
      <c r="A251" s="489">
        <v>249</v>
      </c>
      <c r="B251" s="519" t="s">
        <v>589</v>
      </c>
      <c r="C251" s="494" t="s">
        <v>1990</v>
      </c>
      <c r="D251" s="505" t="s">
        <v>585</v>
      </c>
      <c r="E251" s="495" t="s">
        <v>360</v>
      </c>
      <c r="F251" s="386" t="s">
        <v>586</v>
      </c>
      <c r="G251" s="354">
        <v>25</v>
      </c>
      <c r="H251" s="354">
        <v>25</v>
      </c>
      <c r="I251" s="354">
        <v>22</v>
      </c>
      <c r="J251" s="354">
        <v>20</v>
      </c>
      <c r="K251" s="354">
        <v>20</v>
      </c>
      <c r="L251" s="492">
        <v>15</v>
      </c>
      <c r="M251" s="493">
        <f t="shared" si="3"/>
        <v>127</v>
      </c>
      <c r="N251" s="356"/>
      <c r="O251" s="356"/>
      <c r="P251" s="356"/>
      <c r="Q251" s="356"/>
    </row>
    <row r="252" spans="1:17" ht="15.75" customHeight="1">
      <c r="A252" s="489">
        <v>250</v>
      </c>
      <c r="B252" s="507" t="s">
        <v>590</v>
      </c>
      <c r="C252" s="508" t="s">
        <v>1991</v>
      </c>
      <c r="D252" s="505" t="s">
        <v>585</v>
      </c>
      <c r="E252" s="495" t="s">
        <v>364</v>
      </c>
      <c r="F252" s="386" t="s">
        <v>586</v>
      </c>
      <c r="G252" s="354">
        <v>0</v>
      </c>
      <c r="H252" s="354">
        <v>29</v>
      </c>
      <c r="I252" s="354">
        <v>16</v>
      </c>
      <c r="J252" s="354">
        <v>15</v>
      </c>
      <c r="K252" s="354">
        <v>20</v>
      </c>
      <c r="L252" s="492">
        <v>15</v>
      </c>
      <c r="M252" s="493">
        <f t="shared" si="3"/>
        <v>95</v>
      </c>
      <c r="N252" s="356"/>
      <c r="O252" s="356"/>
      <c r="P252" s="356"/>
      <c r="Q252" s="356"/>
    </row>
    <row r="253" spans="1:17" ht="15.75" customHeight="1">
      <c r="A253" s="489">
        <v>251</v>
      </c>
      <c r="B253" s="519" t="s">
        <v>591</v>
      </c>
      <c r="C253" s="494" t="s">
        <v>1992</v>
      </c>
      <c r="D253" s="505" t="s">
        <v>585</v>
      </c>
      <c r="E253" s="495" t="s">
        <v>364</v>
      </c>
      <c r="F253" s="386" t="s">
        <v>586</v>
      </c>
      <c r="G253" s="354">
        <v>0</v>
      </c>
      <c r="H253" s="354">
        <v>26</v>
      </c>
      <c r="I253" s="354">
        <v>20</v>
      </c>
      <c r="J253" s="354">
        <v>20</v>
      </c>
      <c r="K253" s="354">
        <v>15</v>
      </c>
      <c r="L253" s="492">
        <v>15</v>
      </c>
      <c r="M253" s="493">
        <f t="shared" si="3"/>
        <v>96</v>
      </c>
      <c r="N253" s="356"/>
      <c r="O253" s="356"/>
      <c r="P253" s="356"/>
      <c r="Q253" s="356"/>
    </row>
    <row r="254" spans="1:17" ht="15.75" customHeight="1">
      <c r="A254" s="489">
        <v>252</v>
      </c>
      <c r="B254" s="386" t="s">
        <v>592</v>
      </c>
      <c r="C254" s="494" t="s">
        <v>1993</v>
      </c>
      <c r="D254" s="505" t="s">
        <v>585</v>
      </c>
      <c r="E254" s="495" t="s">
        <v>364</v>
      </c>
      <c r="F254" s="386" t="s">
        <v>586</v>
      </c>
      <c r="G254" s="354">
        <v>18</v>
      </c>
      <c r="H254" s="354">
        <v>22</v>
      </c>
      <c r="I254" s="354">
        <v>18</v>
      </c>
      <c r="J254" s="354">
        <v>15</v>
      </c>
      <c r="K254" s="354">
        <v>15</v>
      </c>
      <c r="L254" s="492">
        <v>15</v>
      </c>
      <c r="M254" s="493">
        <f t="shared" si="3"/>
        <v>103</v>
      </c>
      <c r="N254" s="356"/>
      <c r="O254" s="356"/>
      <c r="P254" s="356"/>
      <c r="Q254" s="356"/>
    </row>
    <row r="255" spans="1:17" ht="15.75" customHeight="1">
      <c r="A255" s="489">
        <v>253</v>
      </c>
      <c r="B255" s="386" t="s">
        <v>593</v>
      </c>
      <c r="C255" s="494" t="s">
        <v>1994</v>
      </c>
      <c r="D255" s="505" t="s">
        <v>585</v>
      </c>
      <c r="E255" s="495" t="s">
        <v>364</v>
      </c>
      <c r="F255" s="386" t="s">
        <v>586</v>
      </c>
      <c r="G255" s="354">
        <v>4</v>
      </c>
      <c r="H255" s="354">
        <v>14</v>
      </c>
      <c r="I255" s="354">
        <v>20</v>
      </c>
      <c r="J255" s="354">
        <v>15</v>
      </c>
      <c r="K255" s="354">
        <v>20</v>
      </c>
      <c r="L255" s="492">
        <v>15</v>
      </c>
      <c r="M255" s="493">
        <f t="shared" si="3"/>
        <v>88</v>
      </c>
      <c r="N255" s="356"/>
      <c r="O255" s="356"/>
      <c r="P255" s="356"/>
      <c r="Q255" s="356"/>
    </row>
    <row r="256" spans="1:17" ht="15.75" customHeight="1">
      <c r="A256" s="489">
        <v>254</v>
      </c>
      <c r="B256" s="386" t="s">
        <v>594</v>
      </c>
      <c r="C256" s="494" t="s">
        <v>1995</v>
      </c>
      <c r="D256" s="505" t="s">
        <v>585</v>
      </c>
      <c r="E256" s="495" t="s">
        <v>364</v>
      </c>
      <c r="F256" s="386" t="s">
        <v>586</v>
      </c>
      <c r="G256" s="354">
        <v>0</v>
      </c>
      <c r="H256" s="354">
        <v>20</v>
      </c>
      <c r="I256" s="354">
        <v>18</v>
      </c>
      <c r="J256" s="354">
        <v>15</v>
      </c>
      <c r="K256" s="354">
        <v>15</v>
      </c>
      <c r="L256" s="492">
        <v>15</v>
      </c>
      <c r="M256" s="493">
        <f t="shared" si="3"/>
        <v>83</v>
      </c>
      <c r="N256" s="356"/>
      <c r="O256" s="356"/>
      <c r="P256" s="356"/>
      <c r="Q256" s="356"/>
    </row>
    <row r="257" spans="1:17" ht="15.75" customHeight="1">
      <c r="A257" s="489">
        <v>258</v>
      </c>
      <c r="B257" s="386" t="s">
        <v>595</v>
      </c>
      <c r="C257" s="504" t="s">
        <v>1996</v>
      </c>
      <c r="D257" s="505" t="s">
        <v>585</v>
      </c>
      <c r="E257" s="495" t="s">
        <v>316</v>
      </c>
      <c r="F257" s="386" t="s">
        <v>586</v>
      </c>
      <c r="G257" s="354">
        <v>8</v>
      </c>
      <c r="H257" s="354">
        <v>42</v>
      </c>
      <c r="I257" s="354">
        <v>23</v>
      </c>
      <c r="J257" s="354">
        <v>15</v>
      </c>
      <c r="K257" s="354">
        <v>10</v>
      </c>
      <c r="L257" s="492">
        <v>15</v>
      </c>
      <c r="M257" s="493">
        <f t="shared" si="3"/>
        <v>113</v>
      </c>
      <c r="N257" s="356"/>
      <c r="O257" s="356"/>
      <c r="P257" s="356"/>
      <c r="Q257" s="356"/>
    </row>
    <row r="258" spans="1:17" ht="15.75" customHeight="1">
      <c r="A258" s="489">
        <v>260</v>
      </c>
      <c r="B258" s="386" t="s">
        <v>596</v>
      </c>
      <c r="C258" s="504" t="s">
        <v>1997</v>
      </c>
      <c r="D258" s="505" t="s">
        <v>585</v>
      </c>
      <c r="E258" s="495" t="s">
        <v>316</v>
      </c>
      <c r="F258" s="386" t="s">
        <v>586</v>
      </c>
      <c r="G258" s="354">
        <v>0</v>
      </c>
      <c r="H258" s="354">
        <v>47</v>
      </c>
      <c r="I258" s="354">
        <v>20</v>
      </c>
      <c r="J258" s="354">
        <v>20</v>
      </c>
      <c r="K258" s="354">
        <v>15</v>
      </c>
      <c r="L258" s="492">
        <v>15</v>
      </c>
      <c r="M258" s="493">
        <f t="shared" si="3"/>
        <v>117</v>
      </c>
      <c r="N258" s="356"/>
      <c r="O258" s="356"/>
      <c r="P258" s="356"/>
      <c r="Q258" s="356"/>
    </row>
    <row r="259" spans="1:17" ht="15.75" customHeight="1">
      <c r="A259" s="489">
        <v>261</v>
      </c>
      <c r="B259" s="507" t="s">
        <v>597</v>
      </c>
      <c r="C259" s="543" t="s">
        <v>1998</v>
      </c>
      <c r="D259" s="505" t="s">
        <v>585</v>
      </c>
      <c r="E259" s="495" t="s">
        <v>316</v>
      </c>
      <c r="F259" s="386" t="s">
        <v>586</v>
      </c>
      <c r="G259" s="354">
        <v>2</v>
      </c>
      <c r="H259" s="354">
        <v>35</v>
      </c>
      <c r="I259" s="354">
        <v>18</v>
      </c>
      <c r="J259" s="354">
        <v>15</v>
      </c>
      <c r="K259" s="354">
        <v>10</v>
      </c>
      <c r="L259" s="492">
        <v>15</v>
      </c>
      <c r="M259" s="493">
        <f t="shared" si="3"/>
        <v>95</v>
      </c>
      <c r="N259" s="356"/>
      <c r="O259" s="356"/>
      <c r="P259" s="356"/>
      <c r="Q259" s="356"/>
    </row>
    <row r="260" spans="1:17" ht="15.75" customHeight="1">
      <c r="A260" s="489">
        <v>267</v>
      </c>
      <c r="B260" s="386" t="s">
        <v>598</v>
      </c>
      <c r="C260" s="490" t="s">
        <v>1999</v>
      </c>
      <c r="D260" s="505" t="s">
        <v>599</v>
      </c>
      <c r="E260" s="495">
        <v>8</v>
      </c>
      <c r="F260" s="386" t="s">
        <v>600</v>
      </c>
      <c r="G260" s="354">
        <v>12</v>
      </c>
      <c r="H260" s="354">
        <v>0</v>
      </c>
      <c r="I260" s="354">
        <v>0</v>
      </c>
      <c r="J260" s="354">
        <v>0</v>
      </c>
      <c r="K260" s="354">
        <v>0</v>
      </c>
      <c r="L260" s="492">
        <v>0</v>
      </c>
      <c r="M260" s="493">
        <f t="shared" si="3"/>
        <v>12</v>
      </c>
      <c r="N260" s="356"/>
      <c r="O260" s="356"/>
      <c r="P260" s="356"/>
      <c r="Q260" s="356"/>
    </row>
    <row r="261" spans="1:17" ht="15.75" customHeight="1">
      <c r="A261" s="489">
        <v>268</v>
      </c>
      <c r="B261" s="386" t="s">
        <v>601</v>
      </c>
      <c r="C261" s="494" t="s">
        <v>2000</v>
      </c>
      <c r="D261" s="505" t="s">
        <v>599</v>
      </c>
      <c r="E261" s="495">
        <v>8</v>
      </c>
      <c r="F261" s="386" t="s">
        <v>600</v>
      </c>
      <c r="G261" s="354">
        <v>1</v>
      </c>
      <c r="H261" s="354">
        <v>0</v>
      </c>
      <c r="I261" s="354">
        <v>0</v>
      </c>
      <c r="J261" s="354">
        <v>0</v>
      </c>
      <c r="K261" s="354">
        <v>0</v>
      </c>
      <c r="L261" s="492">
        <v>0</v>
      </c>
      <c r="M261" s="493">
        <f t="shared" ref="M261:M324" si="4">SUM(G261:L261)</f>
        <v>1</v>
      </c>
      <c r="N261" s="356"/>
      <c r="O261" s="356"/>
      <c r="P261" s="356"/>
      <c r="Q261" s="356"/>
    </row>
    <row r="262" spans="1:17" ht="15.75" customHeight="1">
      <c r="A262" s="489">
        <v>269</v>
      </c>
      <c r="B262" s="386" t="s">
        <v>602</v>
      </c>
      <c r="C262" s="490" t="s">
        <v>2001</v>
      </c>
      <c r="D262" s="505" t="s">
        <v>603</v>
      </c>
      <c r="E262" s="495">
        <v>8</v>
      </c>
      <c r="F262" s="386" t="s">
        <v>604</v>
      </c>
      <c r="G262" s="354">
        <v>4</v>
      </c>
      <c r="H262" s="354">
        <v>42</v>
      </c>
      <c r="I262" s="354">
        <v>23</v>
      </c>
      <c r="J262" s="354">
        <v>25</v>
      </c>
      <c r="K262" s="354">
        <v>25</v>
      </c>
      <c r="L262" s="492">
        <v>10</v>
      </c>
      <c r="M262" s="493">
        <f t="shared" si="4"/>
        <v>129</v>
      </c>
      <c r="N262" s="356"/>
      <c r="O262" s="356"/>
      <c r="P262" s="356"/>
      <c r="Q262" s="356"/>
    </row>
    <row r="263" spans="1:17" ht="15.75" customHeight="1">
      <c r="A263" s="489">
        <v>270</v>
      </c>
      <c r="B263" s="386" t="s">
        <v>605</v>
      </c>
      <c r="C263" s="494" t="s">
        <v>2002</v>
      </c>
      <c r="D263" s="505" t="s">
        <v>603</v>
      </c>
      <c r="E263" s="495">
        <v>8</v>
      </c>
      <c r="F263" s="386" t="s">
        <v>604</v>
      </c>
      <c r="G263" s="354">
        <v>8</v>
      </c>
      <c r="H263" s="354">
        <v>46</v>
      </c>
      <c r="I263" s="354">
        <v>20</v>
      </c>
      <c r="J263" s="354">
        <v>10</v>
      </c>
      <c r="K263" s="354">
        <v>21</v>
      </c>
      <c r="L263" s="492">
        <v>20</v>
      </c>
      <c r="M263" s="493">
        <f t="shared" si="4"/>
        <v>125</v>
      </c>
      <c r="N263" s="356"/>
      <c r="O263" s="356"/>
      <c r="P263" s="356"/>
      <c r="Q263" s="356"/>
    </row>
    <row r="264" spans="1:17" ht="15.75" customHeight="1">
      <c r="A264" s="489">
        <v>272</v>
      </c>
      <c r="B264" s="515" t="s">
        <v>606</v>
      </c>
      <c r="C264" s="502" t="s">
        <v>2003</v>
      </c>
      <c r="D264" s="397" t="s">
        <v>195</v>
      </c>
      <c r="E264" s="386" t="s">
        <v>316</v>
      </c>
      <c r="F264" s="397" t="s">
        <v>196</v>
      </c>
      <c r="G264" s="354">
        <v>15</v>
      </c>
      <c r="H264" s="354">
        <v>41</v>
      </c>
      <c r="I264" s="354">
        <v>0</v>
      </c>
      <c r="J264" s="354">
        <v>0</v>
      </c>
      <c r="K264" s="354">
        <v>0</v>
      </c>
      <c r="L264" s="492">
        <v>0</v>
      </c>
      <c r="M264" s="493">
        <f t="shared" si="4"/>
        <v>56</v>
      </c>
      <c r="N264" s="356"/>
      <c r="O264" s="356"/>
      <c r="P264" s="356"/>
      <c r="Q264" s="356"/>
    </row>
    <row r="265" spans="1:17" ht="15.75" customHeight="1">
      <c r="A265" s="489">
        <v>273</v>
      </c>
      <c r="B265" s="507" t="s">
        <v>607</v>
      </c>
      <c r="C265" s="504" t="s">
        <v>2004</v>
      </c>
      <c r="D265" s="397" t="s">
        <v>195</v>
      </c>
      <c r="E265" s="386" t="s">
        <v>316</v>
      </c>
      <c r="F265" s="397" t="s">
        <v>196</v>
      </c>
      <c r="G265" s="354">
        <v>16</v>
      </c>
      <c r="H265" s="354">
        <v>39</v>
      </c>
      <c r="I265" s="354">
        <v>0</v>
      </c>
      <c r="J265" s="354">
        <v>0</v>
      </c>
      <c r="K265" s="354">
        <v>0</v>
      </c>
      <c r="L265" s="492">
        <v>0</v>
      </c>
      <c r="M265" s="493">
        <f t="shared" si="4"/>
        <v>55</v>
      </c>
      <c r="N265" s="356"/>
      <c r="O265" s="356"/>
      <c r="P265" s="356"/>
      <c r="Q265" s="356"/>
    </row>
    <row r="266" spans="1:17" ht="15.75" customHeight="1">
      <c r="A266" s="489">
        <v>274</v>
      </c>
      <c r="B266" s="515" t="s">
        <v>608</v>
      </c>
      <c r="C266" s="504" t="s">
        <v>2005</v>
      </c>
      <c r="D266" s="397" t="s">
        <v>195</v>
      </c>
      <c r="E266" s="386" t="s">
        <v>316</v>
      </c>
      <c r="F266" s="397" t="s">
        <v>196</v>
      </c>
      <c r="G266" s="354">
        <v>20</v>
      </c>
      <c r="H266" s="354">
        <v>48</v>
      </c>
      <c r="I266" s="354">
        <v>0</v>
      </c>
      <c r="J266" s="354">
        <v>0</v>
      </c>
      <c r="K266" s="354">
        <v>0</v>
      </c>
      <c r="L266" s="492">
        <v>0</v>
      </c>
      <c r="M266" s="493">
        <f t="shared" si="4"/>
        <v>68</v>
      </c>
      <c r="N266" s="356"/>
      <c r="O266" s="356"/>
      <c r="P266" s="356"/>
      <c r="Q266" s="356"/>
    </row>
    <row r="267" spans="1:17" ht="15.75" customHeight="1">
      <c r="A267" s="489">
        <v>277</v>
      </c>
      <c r="B267" s="515" t="s">
        <v>609</v>
      </c>
      <c r="C267" s="543" t="s">
        <v>2006</v>
      </c>
      <c r="D267" s="397" t="s">
        <v>195</v>
      </c>
      <c r="E267" s="507" t="s">
        <v>316</v>
      </c>
      <c r="F267" s="397" t="s">
        <v>196</v>
      </c>
      <c r="G267" s="354">
        <v>22</v>
      </c>
      <c r="H267" s="354">
        <v>48</v>
      </c>
      <c r="I267" s="354">
        <v>0</v>
      </c>
      <c r="J267" s="354">
        <v>0</v>
      </c>
      <c r="K267" s="354">
        <v>0</v>
      </c>
      <c r="L267" s="492">
        <v>0</v>
      </c>
      <c r="M267" s="493">
        <f t="shared" si="4"/>
        <v>70</v>
      </c>
      <c r="N267" s="356"/>
      <c r="O267" s="356"/>
      <c r="P267" s="356"/>
      <c r="Q267" s="356"/>
    </row>
    <row r="268" spans="1:17" ht="15.75" customHeight="1">
      <c r="A268" s="489">
        <v>278</v>
      </c>
      <c r="B268" s="515" t="s">
        <v>610</v>
      </c>
      <c r="C268" s="504" t="s">
        <v>2007</v>
      </c>
      <c r="D268" s="397" t="s">
        <v>195</v>
      </c>
      <c r="E268" s="386" t="s">
        <v>316</v>
      </c>
      <c r="F268" s="397" t="s">
        <v>196</v>
      </c>
      <c r="G268" s="354">
        <v>22</v>
      </c>
      <c r="H268" s="354">
        <v>48</v>
      </c>
      <c r="I268" s="354">
        <v>0</v>
      </c>
      <c r="J268" s="354">
        <v>0</v>
      </c>
      <c r="K268" s="354">
        <v>0</v>
      </c>
      <c r="L268" s="492">
        <v>0</v>
      </c>
      <c r="M268" s="493">
        <f t="shared" si="4"/>
        <v>70</v>
      </c>
      <c r="N268" s="356"/>
      <c r="O268" s="356"/>
      <c r="P268" s="356"/>
      <c r="Q268" s="356"/>
    </row>
    <row r="269" spans="1:17" ht="15.75" customHeight="1">
      <c r="A269" s="489">
        <v>279</v>
      </c>
      <c r="B269" s="515" t="s">
        <v>611</v>
      </c>
      <c r="C269" s="504" t="s">
        <v>2008</v>
      </c>
      <c r="D269" s="397" t="s">
        <v>195</v>
      </c>
      <c r="E269" s="386" t="s">
        <v>312</v>
      </c>
      <c r="F269" s="397" t="s">
        <v>196</v>
      </c>
      <c r="G269" s="354">
        <v>34</v>
      </c>
      <c r="H269" s="354">
        <v>46</v>
      </c>
      <c r="I269" s="354">
        <v>0</v>
      </c>
      <c r="J269" s="354">
        <v>0</v>
      </c>
      <c r="K269" s="354">
        <v>0</v>
      </c>
      <c r="L269" s="492">
        <v>0</v>
      </c>
      <c r="M269" s="493">
        <f t="shared" si="4"/>
        <v>80</v>
      </c>
      <c r="N269" s="356"/>
      <c r="O269" s="356"/>
      <c r="P269" s="356"/>
      <c r="Q269" s="356"/>
    </row>
    <row r="270" spans="1:17" ht="15.75" customHeight="1">
      <c r="A270" s="489">
        <v>281</v>
      </c>
      <c r="B270" s="515" t="s">
        <v>612</v>
      </c>
      <c r="C270" s="504" t="s">
        <v>2009</v>
      </c>
      <c r="D270" s="397" t="s">
        <v>195</v>
      </c>
      <c r="E270" s="386" t="s">
        <v>312</v>
      </c>
      <c r="F270" s="397" t="s">
        <v>196</v>
      </c>
      <c r="G270" s="354">
        <v>36</v>
      </c>
      <c r="H270" s="354">
        <v>48</v>
      </c>
      <c r="I270" s="354">
        <v>0</v>
      </c>
      <c r="J270" s="354">
        <v>0</v>
      </c>
      <c r="K270" s="354">
        <v>0</v>
      </c>
      <c r="L270" s="492">
        <v>0</v>
      </c>
      <c r="M270" s="493">
        <f t="shared" si="4"/>
        <v>84</v>
      </c>
      <c r="N270" s="356"/>
      <c r="O270" s="356"/>
      <c r="P270" s="356"/>
      <c r="Q270" s="356"/>
    </row>
    <row r="271" spans="1:17" ht="15.75" customHeight="1">
      <c r="A271" s="489">
        <v>282</v>
      </c>
      <c r="B271" s="515" t="s">
        <v>613</v>
      </c>
      <c r="C271" s="504" t="s">
        <v>2010</v>
      </c>
      <c r="D271" s="397" t="s">
        <v>195</v>
      </c>
      <c r="E271" s="386" t="s">
        <v>312</v>
      </c>
      <c r="F271" s="397" t="s">
        <v>196</v>
      </c>
      <c r="G271" s="354">
        <v>39</v>
      </c>
      <c r="H271" s="354">
        <v>55</v>
      </c>
      <c r="I271" s="354">
        <v>0</v>
      </c>
      <c r="J271" s="354">
        <v>0</v>
      </c>
      <c r="K271" s="354">
        <v>0</v>
      </c>
      <c r="L271" s="492">
        <v>0</v>
      </c>
      <c r="M271" s="493">
        <f t="shared" si="4"/>
        <v>94</v>
      </c>
      <c r="N271" s="356"/>
      <c r="O271" s="356"/>
      <c r="P271" s="356"/>
      <c r="Q271" s="356"/>
    </row>
    <row r="272" spans="1:17" ht="15.75" customHeight="1">
      <c r="A272" s="489">
        <v>283</v>
      </c>
      <c r="B272" s="515" t="s">
        <v>614</v>
      </c>
      <c r="C272" s="539" t="s">
        <v>2011</v>
      </c>
      <c r="D272" s="397" t="s">
        <v>195</v>
      </c>
      <c r="E272" s="397" t="s">
        <v>312</v>
      </c>
      <c r="F272" s="397" t="s">
        <v>196</v>
      </c>
      <c r="G272" s="354">
        <v>13</v>
      </c>
      <c r="H272" s="354">
        <v>45</v>
      </c>
      <c r="I272" s="354">
        <v>0</v>
      </c>
      <c r="J272" s="354">
        <v>0</v>
      </c>
      <c r="K272" s="354">
        <v>0</v>
      </c>
      <c r="L272" s="492">
        <v>0</v>
      </c>
      <c r="M272" s="493">
        <f t="shared" si="4"/>
        <v>58</v>
      </c>
      <c r="N272" s="356"/>
      <c r="O272" s="356"/>
      <c r="P272" s="356"/>
      <c r="Q272" s="356"/>
    </row>
    <row r="273" spans="1:17" ht="15.75" customHeight="1">
      <c r="A273" s="489">
        <v>284</v>
      </c>
      <c r="B273" s="564" t="s">
        <v>615</v>
      </c>
      <c r="C273" s="543" t="s">
        <v>2012</v>
      </c>
      <c r="D273" s="517" t="s">
        <v>226</v>
      </c>
      <c r="E273" s="564">
        <v>7</v>
      </c>
      <c r="F273" s="517" t="s">
        <v>227</v>
      </c>
      <c r="G273" s="354">
        <v>31</v>
      </c>
      <c r="H273" s="354">
        <v>30</v>
      </c>
      <c r="I273" s="354">
        <v>25</v>
      </c>
      <c r="J273" s="354">
        <v>25</v>
      </c>
      <c r="K273" s="354">
        <v>25</v>
      </c>
      <c r="L273" s="492">
        <v>20</v>
      </c>
      <c r="M273" s="493">
        <f t="shared" si="4"/>
        <v>156</v>
      </c>
      <c r="N273" s="356"/>
      <c r="O273" s="356"/>
      <c r="P273" s="356"/>
      <c r="Q273" s="356"/>
    </row>
    <row r="274" spans="1:17" ht="15.75" customHeight="1">
      <c r="A274" s="489">
        <v>285</v>
      </c>
      <c r="B274" s="515" t="s">
        <v>2013</v>
      </c>
      <c r="C274" s="502" t="s">
        <v>2014</v>
      </c>
      <c r="D274" s="386" t="s">
        <v>247</v>
      </c>
      <c r="E274" s="386">
        <v>7</v>
      </c>
      <c r="F274" s="386" t="s">
        <v>248</v>
      </c>
      <c r="G274" s="354">
        <v>0</v>
      </c>
      <c r="H274" s="354">
        <v>7</v>
      </c>
      <c r="I274" s="354">
        <v>0</v>
      </c>
      <c r="J274" s="354">
        <v>0</v>
      </c>
      <c r="K274" s="354">
        <v>0</v>
      </c>
      <c r="L274" s="492">
        <v>0</v>
      </c>
      <c r="M274" s="493">
        <f t="shared" si="4"/>
        <v>7</v>
      </c>
      <c r="N274" s="356"/>
      <c r="O274" s="356"/>
      <c r="P274" s="356"/>
      <c r="Q274" s="356"/>
    </row>
    <row r="275" spans="1:17" ht="15.75" customHeight="1">
      <c r="A275" s="489">
        <v>286</v>
      </c>
      <c r="B275" s="386" t="s">
        <v>2015</v>
      </c>
      <c r="C275" s="504" t="s">
        <v>2016</v>
      </c>
      <c r="D275" s="386" t="s">
        <v>247</v>
      </c>
      <c r="E275" s="386">
        <v>7</v>
      </c>
      <c r="F275" s="386" t="s">
        <v>248</v>
      </c>
      <c r="G275" s="354">
        <v>18</v>
      </c>
      <c r="H275" s="354">
        <v>36</v>
      </c>
      <c r="I275" s="354">
        <v>0</v>
      </c>
      <c r="J275" s="354">
        <v>0</v>
      </c>
      <c r="K275" s="354">
        <v>0</v>
      </c>
      <c r="L275" s="492">
        <v>0</v>
      </c>
      <c r="M275" s="493">
        <f t="shared" si="4"/>
        <v>54</v>
      </c>
      <c r="N275" s="356"/>
      <c r="O275" s="356"/>
      <c r="P275" s="356"/>
      <c r="Q275" s="356"/>
    </row>
    <row r="276" spans="1:17" ht="15.75" customHeight="1">
      <c r="A276" s="489">
        <v>287</v>
      </c>
      <c r="B276" s="515" t="s">
        <v>2017</v>
      </c>
      <c r="C276" s="504" t="s">
        <v>2018</v>
      </c>
      <c r="D276" s="386" t="s">
        <v>247</v>
      </c>
      <c r="E276" s="386">
        <v>7</v>
      </c>
      <c r="F276" s="386" t="s">
        <v>248</v>
      </c>
      <c r="G276" s="354">
        <v>0</v>
      </c>
      <c r="H276" s="354">
        <v>22</v>
      </c>
      <c r="I276" s="354">
        <v>0</v>
      </c>
      <c r="J276" s="354">
        <v>0</v>
      </c>
      <c r="K276" s="354">
        <v>0</v>
      </c>
      <c r="L276" s="492">
        <v>0</v>
      </c>
      <c r="M276" s="493">
        <f t="shared" si="4"/>
        <v>22</v>
      </c>
      <c r="N276" s="356"/>
      <c r="O276" s="356"/>
      <c r="P276" s="356"/>
      <c r="Q276" s="356"/>
    </row>
    <row r="277" spans="1:17" ht="15.75" customHeight="1">
      <c r="A277" s="489">
        <v>288</v>
      </c>
      <c r="B277" s="515" t="s">
        <v>2019</v>
      </c>
      <c r="C277" s="504" t="s">
        <v>2020</v>
      </c>
      <c r="D277" s="386" t="s">
        <v>247</v>
      </c>
      <c r="E277" s="386">
        <v>7</v>
      </c>
      <c r="F277" s="386" t="s">
        <v>248</v>
      </c>
      <c r="G277" s="354">
        <v>0</v>
      </c>
      <c r="H277" s="354">
        <v>15</v>
      </c>
      <c r="I277" s="354">
        <v>0</v>
      </c>
      <c r="J277" s="354">
        <v>0</v>
      </c>
      <c r="K277" s="354">
        <v>0</v>
      </c>
      <c r="L277" s="492">
        <v>0</v>
      </c>
      <c r="M277" s="493">
        <f t="shared" si="4"/>
        <v>15</v>
      </c>
      <c r="N277" s="356"/>
      <c r="O277" s="356"/>
      <c r="P277" s="356"/>
      <c r="Q277" s="356"/>
    </row>
    <row r="278" spans="1:17" ht="15.75" customHeight="1">
      <c r="A278" s="489">
        <v>289</v>
      </c>
      <c r="B278" s="515" t="s">
        <v>2021</v>
      </c>
      <c r="C278" s="504" t="s">
        <v>2022</v>
      </c>
      <c r="D278" s="386" t="s">
        <v>247</v>
      </c>
      <c r="E278" s="386">
        <v>7</v>
      </c>
      <c r="F278" s="386" t="s">
        <v>248</v>
      </c>
      <c r="G278" s="354">
        <v>0</v>
      </c>
      <c r="H278" s="354">
        <v>15</v>
      </c>
      <c r="I278" s="354">
        <v>0</v>
      </c>
      <c r="J278" s="354">
        <v>0</v>
      </c>
      <c r="K278" s="354">
        <v>0</v>
      </c>
      <c r="L278" s="492">
        <v>0</v>
      </c>
      <c r="M278" s="493">
        <f t="shared" si="4"/>
        <v>15</v>
      </c>
      <c r="N278" s="356"/>
      <c r="O278" s="356"/>
      <c r="P278" s="356"/>
      <c r="Q278" s="356"/>
    </row>
    <row r="279" spans="1:17" ht="15.75" customHeight="1">
      <c r="A279" s="489">
        <v>290</v>
      </c>
      <c r="B279" s="515" t="s">
        <v>2023</v>
      </c>
      <c r="C279" s="543" t="s">
        <v>2024</v>
      </c>
      <c r="D279" s="386" t="s">
        <v>247</v>
      </c>
      <c r="E279" s="507">
        <v>7</v>
      </c>
      <c r="F279" s="386" t="s">
        <v>248</v>
      </c>
      <c r="G279" s="354">
        <v>4</v>
      </c>
      <c r="H279" s="354">
        <v>15</v>
      </c>
      <c r="I279" s="354">
        <v>0</v>
      </c>
      <c r="J279" s="354">
        <v>0</v>
      </c>
      <c r="K279" s="354">
        <v>0</v>
      </c>
      <c r="L279" s="492">
        <v>0</v>
      </c>
      <c r="M279" s="493">
        <f t="shared" si="4"/>
        <v>19</v>
      </c>
      <c r="N279" s="356"/>
      <c r="O279" s="356"/>
      <c r="P279" s="356"/>
      <c r="Q279" s="356"/>
    </row>
    <row r="280" spans="1:17" ht="15.75" customHeight="1">
      <c r="A280" s="489">
        <v>291</v>
      </c>
      <c r="B280" s="515" t="s">
        <v>2025</v>
      </c>
      <c r="C280" s="504" t="s">
        <v>2026</v>
      </c>
      <c r="D280" s="386" t="s">
        <v>247</v>
      </c>
      <c r="E280" s="386">
        <v>7</v>
      </c>
      <c r="F280" s="386" t="s">
        <v>248</v>
      </c>
      <c r="G280" s="354">
        <v>0</v>
      </c>
      <c r="H280" s="354">
        <v>6</v>
      </c>
      <c r="I280" s="354">
        <v>0</v>
      </c>
      <c r="J280" s="354">
        <v>0</v>
      </c>
      <c r="K280" s="354">
        <v>0</v>
      </c>
      <c r="L280" s="492">
        <v>0</v>
      </c>
      <c r="M280" s="493">
        <f t="shared" si="4"/>
        <v>6</v>
      </c>
      <c r="N280" s="356"/>
      <c r="O280" s="356"/>
      <c r="P280" s="356"/>
      <c r="Q280" s="356"/>
    </row>
    <row r="281" spans="1:17" ht="15.75" customHeight="1">
      <c r="A281" s="489">
        <v>292</v>
      </c>
      <c r="B281" s="515" t="s">
        <v>2027</v>
      </c>
      <c r="C281" s="504" t="s">
        <v>2028</v>
      </c>
      <c r="D281" s="386" t="s">
        <v>247</v>
      </c>
      <c r="E281" s="386">
        <v>7</v>
      </c>
      <c r="F281" s="386" t="s">
        <v>248</v>
      </c>
      <c r="G281" s="354">
        <v>2</v>
      </c>
      <c r="H281" s="354">
        <v>8</v>
      </c>
      <c r="I281" s="354">
        <v>0</v>
      </c>
      <c r="J281" s="354">
        <v>0</v>
      </c>
      <c r="K281" s="354">
        <v>0</v>
      </c>
      <c r="L281" s="492">
        <v>0</v>
      </c>
      <c r="M281" s="493">
        <f t="shared" si="4"/>
        <v>10</v>
      </c>
      <c r="N281" s="356"/>
      <c r="O281" s="356"/>
      <c r="P281" s="356"/>
      <c r="Q281" s="356"/>
    </row>
    <row r="282" spans="1:17" ht="15.75" customHeight="1">
      <c r="A282" s="489">
        <v>293</v>
      </c>
      <c r="B282" s="515" t="s">
        <v>2029</v>
      </c>
      <c r="C282" s="504" t="s">
        <v>2030</v>
      </c>
      <c r="D282" s="386" t="s">
        <v>247</v>
      </c>
      <c r="E282" s="386">
        <v>7</v>
      </c>
      <c r="F282" s="386" t="s">
        <v>248</v>
      </c>
      <c r="G282" s="354">
        <v>8</v>
      </c>
      <c r="H282" s="354">
        <v>31</v>
      </c>
      <c r="I282" s="354">
        <v>0</v>
      </c>
      <c r="J282" s="354">
        <v>0</v>
      </c>
      <c r="K282" s="354">
        <v>0</v>
      </c>
      <c r="L282" s="492">
        <v>0</v>
      </c>
      <c r="M282" s="493">
        <f t="shared" si="4"/>
        <v>39</v>
      </c>
      <c r="N282" s="356"/>
      <c r="O282" s="356"/>
      <c r="P282" s="356"/>
      <c r="Q282" s="356"/>
    </row>
    <row r="283" spans="1:17" ht="15.75" customHeight="1">
      <c r="A283" s="489">
        <v>294</v>
      </c>
      <c r="B283" s="515" t="s">
        <v>2031</v>
      </c>
      <c r="C283" s="543" t="s">
        <v>2032</v>
      </c>
      <c r="D283" s="386" t="s">
        <v>247</v>
      </c>
      <c r="E283" s="386">
        <v>7</v>
      </c>
      <c r="F283" s="386" t="s">
        <v>248</v>
      </c>
      <c r="G283" s="354">
        <v>8</v>
      </c>
      <c r="H283" s="354">
        <v>20</v>
      </c>
      <c r="I283" s="354">
        <v>0</v>
      </c>
      <c r="J283" s="354">
        <v>0</v>
      </c>
      <c r="K283" s="354">
        <v>0</v>
      </c>
      <c r="L283" s="492">
        <v>0</v>
      </c>
      <c r="M283" s="493">
        <f t="shared" si="4"/>
        <v>28</v>
      </c>
      <c r="N283" s="356"/>
      <c r="O283" s="356"/>
      <c r="P283" s="356"/>
      <c r="Q283" s="356"/>
    </row>
    <row r="284" spans="1:17" ht="15.75" customHeight="1">
      <c r="A284" s="489">
        <v>295</v>
      </c>
      <c r="B284" s="515" t="s">
        <v>2033</v>
      </c>
      <c r="C284" s="543" t="s">
        <v>2034</v>
      </c>
      <c r="D284" s="386" t="s">
        <v>247</v>
      </c>
      <c r="E284" s="386">
        <v>7</v>
      </c>
      <c r="F284" s="386" t="s">
        <v>248</v>
      </c>
      <c r="G284" s="354">
        <v>0</v>
      </c>
      <c r="H284" s="354">
        <v>16</v>
      </c>
      <c r="I284" s="354">
        <v>0</v>
      </c>
      <c r="J284" s="354">
        <v>0</v>
      </c>
      <c r="K284" s="354">
        <v>0</v>
      </c>
      <c r="L284" s="492">
        <v>0</v>
      </c>
      <c r="M284" s="493">
        <f t="shared" si="4"/>
        <v>16</v>
      </c>
      <c r="N284" s="356"/>
      <c r="O284" s="356"/>
      <c r="P284" s="356"/>
      <c r="Q284" s="356"/>
    </row>
    <row r="285" spans="1:17" ht="15.75" customHeight="1">
      <c r="A285" s="489">
        <v>296</v>
      </c>
      <c r="B285" s="515" t="s">
        <v>2035</v>
      </c>
      <c r="C285" s="539" t="s">
        <v>2036</v>
      </c>
      <c r="D285" s="386" t="s">
        <v>247</v>
      </c>
      <c r="E285" s="397">
        <v>7</v>
      </c>
      <c r="F285" s="386" t="s">
        <v>248</v>
      </c>
      <c r="G285" s="354">
        <v>0</v>
      </c>
      <c r="H285" s="354">
        <v>19</v>
      </c>
      <c r="I285" s="354">
        <v>0</v>
      </c>
      <c r="J285" s="354">
        <v>0</v>
      </c>
      <c r="K285" s="354">
        <v>0</v>
      </c>
      <c r="L285" s="492">
        <v>0</v>
      </c>
      <c r="M285" s="493">
        <f t="shared" si="4"/>
        <v>19</v>
      </c>
      <c r="N285" s="356"/>
      <c r="O285" s="356"/>
      <c r="P285" s="356"/>
      <c r="Q285" s="356"/>
    </row>
    <row r="286" spans="1:17" ht="15.75" customHeight="1">
      <c r="A286" s="489">
        <v>297</v>
      </c>
      <c r="B286" s="515" t="s">
        <v>2037</v>
      </c>
      <c r="C286" s="543" t="s">
        <v>2038</v>
      </c>
      <c r="D286" s="386" t="s">
        <v>247</v>
      </c>
      <c r="E286" s="386">
        <v>7</v>
      </c>
      <c r="F286" s="386" t="s">
        <v>248</v>
      </c>
      <c r="G286" s="354">
        <v>0</v>
      </c>
      <c r="H286" s="354">
        <v>0</v>
      </c>
      <c r="I286" s="354">
        <v>0</v>
      </c>
      <c r="J286" s="354">
        <v>0</v>
      </c>
      <c r="K286" s="354">
        <v>0</v>
      </c>
      <c r="L286" s="492">
        <v>0</v>
      </c>
      <c r="M286" s="493">
        <f t="shared" si="4"/>
        <v>0</v>
      </c>
      <c r="N286" s="356"/>
      <c r="O286" s="356"/>
      <c r="P286" s="356"/>
      <c r="Q286" s="356"/>
    </row>
    <row r="287" spans="1:17" ht="15.75" customHeight="1">
      <c r="A287" s="489">
        <v>298</v>
      </c>
      <c r="B287" s="515" t="s">
        <v>2039</v>
      </c>
      <c r="C287" s="543" t="s">
        <v>2040</v>
      </c>
      <c r="D287" s="386" t="s">
        <v>247</v>
      </c>
      <c r="E287" s="386">
        <v>7</v>
      </c>
      <c r="F287" s="386" t="s">
        <v>248</v>
      </c>
      <c r="G287" s="354">
        <v>0</v>
      </c>
      <c r="H287" s="354">
        <v>20</v>
      </c>
      <c r="I287" s="354">
        <v>0</v>
      </c>
      <c r="J287" s="354">
        <v>0</v>
      </c>
      <c r="K287" s="354">
        <v>0</v>
      </c>
      <c r="L287" s="492">
        <v>0</v>
      </c>
      <c r="M287" s="493">
        <f t="shared" si="4"/>
        <v>20</v>
      </c>
      <c r="N287" s="356"/>
      <c r="O287" s="356"/>
      <c r="P287" s="356"/>
      <c r="Q287" s="356"/>
    </row>
    <row r="288" spans="1:17" ht="15.75" customHeight="1">
      <c r="A288" s="489">
        <v>299</v>
      </c>
      <c r="B288" s="515" t="s">
        <v>2041</v>
      </c>
      <c r="C288" s="504" t="s">
        <v>2042</v>
      </c>
      <c r="D288" s="386" t="s">
        <v>247</v>
      </c>
      <c r="E288" s="386">
        <v>7</v>
      </c>
      <c r="F288" s="386" t="s">
        <v>248</v>
      </c>
      <c r="G288" s="354">
        <v>2</v>
      </c>
      <c r="H288" s="354">
        <v>20</v>
      </c>
      <c r="I288" s="354">
        <v>0</v>
      </c>
      <c r="J288" s="354">
        <v>0</v>
      </c>
      <c r="K288" s="354">
        <v>0</v>
      </c>
      <c r="L288" s="492">
        <v>0</v>
      </c>
      <c r="M288" s="493">
        <f t="shared" si="4"/>
        <v>22</v>
      </c>
      <c r="N288" s="356"/>
      <c r="O288" s="356"/>
      <c r="P288" s="356"/>
      <c r="Q288" s="356"/>
    </row>
    <row r="289" spans="1:17" ht="15.75" customHeight="1">
      <c r="A289" s="489">
        <v>300</v>
      </c>
      <c r="B289" s="515" t="s">
        <v>2043</v>
      </c>
      <c r="C289" s="504" t="s">
        <v>2044</v>
      </c>
      <c r="D289" s="386" t="s">
        <v>247</v>
      </c>
      <c r="E289" s="386">
        <v>7</v>
      </c>
      <c r="F289" s="386" t="s">
        <v>248</v>
      </c>
      <c r="G289" s="354">
        <v>7</v>
      </c>
      <c r="H289" s="354">
        <v>19</v>
      </c>
      <c r="I289" s="354">
        <v>0</v>
      </c>
      <c r="J289" s="354">
        <v>0</v>
      </c>
      <c r="K289" s="354">
        <v>0</v>
      </c>
      <c r="L289" s="492">
        <v>0</v>
      </c>
      <c r="M289" s="493">
        <f t="shared" si="4"/>
        <v>26</v>
      </c>
      <c r="N289" s="356"/>
      <c r="O289" s="356"/>
      <c r="P289" s="356"/>
      <c r="Q289" s="356"/>
    </row>
    <row r="290" spans="1:17" ht="15.75" customHeight="1">
      <c r="A290" s="489">
        <v>301</v>
      </c>
      <c r="B290" s="515" t="s">
        <v>2045</v>
      </c>
      <c r="C290" s="543" t="s">
        <v>2046</v>
      </c>
      <c r="D290" s="386" t="s">
        <v>247</v>
      </c>
      <c r="E290" s="507">
        <v>7</v>
      </c>
      <c r="F290" s="386" t="s">
        <v>248</v>
      </c>
      <c r="G290" s="354">
        <v>7</v>
      </c>
      <c r="H290" s="354">
        <v>27</v>
      </c>
      <c r="I290" s="354">
        <v>0</v>
      </c>
      <c r="J290" s="354">
        <v>0</v>
      </c>
      <c r="K290" s="354">
        <v>0</v>
      </c>
      <c r="L290" s="492">
        <v>0</v>
      </c>
      <c r="M290" s="493">
        <f t="shared" si="4"/>
        <v>34</v>
      </c>
      <c r="N290" s="356"/>
      <c r="O290" s="356"/>
      <c r="P290" s="356"/>
      <c r="Q290" s="356"/>
    </row>
    <row r="291" spans="1:17" ht="15.75" customHeight="1">
      <c r="A291" s="489">
        <v>302</v>
      </c>
      <c r="B291" s="386" t="s">
        <v>2047</v>
      </c>
      <c r="C291" s="504" t="s">
        <v>2048</v>
      </c>
      <c r="D291" s="386" t="s">
        <v>247</v>
      </c>
      <c r="E291" s="386">
        <v>8</v>
      </c>
      <c r="F291" s="386" t="s">
        <v>248</v>
      </c>
      <c r="G291" s="354">
        <v>10</v>
      </c>
      <c r="H291" s="354">
        <v>40</v>
      </c>
      <c r="I291" s="354">
        <v>0</v>
      </c>
      <c r="J291" s="354">
        <v>0</v>
      </c>
      <c r="K291" s="354">
        <v>0</v>
      </c>
      <c r="L291" s="492">
        <v>0</v>
      </c>
      <c r="M291" s="493">
        <f t="shared" si="4"/>
        <v>50</v>
      </c>
      <c r="N291" s="356"/>
      <c r="O291" s="356"/>
      <c r="P291" s="356"/>
      <c r="Q291" s="356"/>
    </row>
    <row r="292" spans="1:17" ht="15.75" customHeight="1">
      <c r="A292" s="489">
        <v>303</v>
      </c>
      <c r="B292" s="386" t="s">
        <v>2049</v>
      </c>
      <c r="C292" s="539" t="s">
        <v>2050</v>
      </c>
      <c r="D292" s="386" t="s">
        <v>247</v>
      </c>
      <c r="E292" s="544">
        <v>8</v>
      </c>
      <c r="F292" s="386" t="s">
        <v>248</v>
      </c>
      <c r="G292" s="354">
        <v>10</v>
      </c>
      <c r="H292" s="354">
        <v>24</v>
      </c>
      <c r="I292" s="354">
        <v>0</v>
      </c>
      <c r="J292" s="354">
        <v>0</v>
      </c>
      <c r="K292" s="354">
        <v>0</v>
      </c>
      <c r="L292" s="492">
        <v>0</v>
      </c>
      <c r="M292" s="493">
        <f t="shared" si="4"/>
        <v>34</v>
      </c>
      <c r="N292" s="356"/>
      <c r="O292" s="356"/>
      <c r="P292" s="356"/>
      <c r="Q292" s="356"/>
    </row>
    <row r="293" spans="1:17" ht="15.75" customHeight="1">
      <c r="A293" s="489">
        <v>304</v>
      </c>
      <c r="B293" s="386" t="s">
        <v>2051</v>
      </c>
      <c r="C293" s="504" t="s">
        <v>2052</v>
      </c>
      <c r="D293" s="386" t="s">
        <v>247</v>
      </c>
      <c r="E293" s="386">
        <v>8</v>
      </c>
      <c r="F293" s="386" t="s">
        <v>248</v>
      </c>
      <c r="G293" s="354">
        <v>10</v>
      </c>
      <c r="H293" s="354">
        <v>4</v>
      </c>
      <c r="I293" s="354">
        <v>0</v>
      </c>
      <c r="J293" s="354">
        <v>0</v>
      </c>
      <c r="K293" s="354">
        <v>0</v>
      </c>
      <c r="L293" s="492">
        <v>0</v>
      </c>
      <c r="M293" s="493">
        <f t="shared" si="4"/>
        <v>14</v>
      </c>
      <c r="N293" s="356"/>
      <c r="O293" s="356"/>
      <c r="P293" s="356"/>
      <c r="Q293" s="356"/>
    </row>
    <row r="294" spans="1:17" ht="15.75" customHeight="1">
      <c r="A294" s="489">
        <v>305</v>
      </c>
      <c r="B294" s="386" t="s">
        <v>2053</v>
      </c>
      <c r="C294" s="504" t="s">
        <v>2054</v>
      </c>
      <c r="D294" s="386" t="s">
        <v>247</v>
      </c>
      <c r="E294" s="386">
        <v>8</v>
      </c>
      <c r="F294" s="386" t="s">
        <v>248</v>
      </c>
      <c r="G294" s="354">
        <v>17</v>
      </c>
      <c r="H294" s="354">
        <v>8</v>
      </c>
      <c r="I294" s="354">
        <v>0</v>
      </c>
      <c r="J294" s="354">
        <v>0</v>
      </c>
      <c r="K294" s="354">
        <v>0</v>
      </c>
      <c r="L294" s="492">
        <v>0</v>
      </c>
      <c r="M294" s="493">
        <f t="shared" si="4"/>
        <v>25</v>
      </c>
      <c r="N294" s="356"/>
      <c r="O294" s="356"/>
      <c r="P294" s="356"/>
      <c r="Q294" s="356"/>
    </row>
    <row r="295" spans="1:17" ht="15.75" customHeight="1">
      <c r="A295" s="489">
        <v>306</v>
      </c>
      <c r="B295" s="386" t="s">
        <v>2055</v>
      </c>
      <c r="C295" s="504" t="s">
        <v>2056</v>
      </c>
      <c r="D295" s="386" t="s">
        <v>247</v>
      </c>
      <c r="E295" s="386">
        <v>8</v>
      </c>
      <c r="F295" s="386" t="s">
        <v>248</v>
      </c>
      <c r="G295" s="354">
        <v>4</v>
      </c>
      <c r="H295" s="354">
        <v>32</v>
      </c>
      <c r="I295" s="354">
        <v>0</v>
      </c>
      <c r="J295" s="354">
        <v>0</v>
      </c>
      <c r="K295" s="354">
        <v>0</v>
      </c>
      <c r="L295" s="492">
        <v>0</v>
      </c>
      <c r="M295" s="493">
        <f t="shared" si="4"/>
        <v>36</v>
      </c>
      <c r="N295" s="356"/>
      <c r="O295" s="356"/>
      <c r="P295" s="356"/>
      <c r="Q295" s="356"/>
    </row>
    <row r="296" spans="1:17" ht="15.75" customHeight="1">
      <c r="A296" s="489">
        <v>307</v>
      </c>
      <c r="B296" s="386" t="s">
        <v>2057</v>
      </c>
      <c r="C296" s="504" t="s">
        <v>2058</v>
      </c>
      <c r="D296" s="386" t="s">
        <v>247</v>
      </c>
      <c r="E296" s="386">
        <v>8</v>
      </c>
      <c r="F296" s="386" t="s">
        <v>248</v>
      </c>
      <c r="G296" s="354">
        <v>6</v>
      </c>
      <c r="H296" s="354">
        <v>6</v>
      </c>
      <c r="I296" s="354">
        <v>0</v>
      </c>
      <c r="J296" s="354">
        <v>0</v>
      </c>
      <c r="K296" s="354">
        <v>0</v>
      </c>
      <c r="L296" s="492">
        <v>0</v>
      </c>
      <c r="M296" s="493">
        <f t="shared" si="4"/>
        <v>12</v>
      </c>
      <c r="N296" s="356"/>
      <c r="O296" s="356"/>
      <c r="P296" s="356"/>
      <c r="Q296" s="356"/>
    </row>
    <row r="297" spans="1:17" ht="15.75" customHeight="1">
      <c r="A297" s="489">
        <v>308</v>
      </c>
      <c r="B297" s="386" t="s">
        <v>2059</v>
      </c>
      <c r="C297" s="504" t="s">
        <v>2060</v>
      </c>
      <c r="D297" s="386" t="s">
        <v>247</v>
      </c>
      <c r="E297" s="386">
        <v>8</v>
      </c>
      <c r="F297" s="386" t="s">
        <v>248</v>
      </c>
      <c r="G297" s="354">
        <v>2</v>
      </c>
      <c r="H297" s="354">
        <v>0</v>
      </c>
      <c r="I297" s="354">
        <v>0</v>
      </c>
      <c r="J297" s="354">
        <v>0</v>
      </c>
      <c r="K297" s="354">
        <v>0</v>
      </c>
      <c r="L297" s="492">
        <v>0</v>
      </c>
      <c r="M297" s="493">
        <f t="shared" si="4"/>
        <v>2</v>
      </c>
      <c r="N297" s="356"/>
      <c r="O297" s="356"/>
      <c r="P297" s="356"/>
      <c r="Q297" s="356"/>
    </row>
    <row r="298" spans="1:17" ht="15.75" customHeight="1">
      <c r="A298" s="489">
        <v>309</v>
      </c>
      <c r="B298" s="386" t="s">
        <v>2061</v>
      </c>
      <c r="C298" s="504" t="s">
        <v>2062</v>
      </c>
      <c r="D298" s="386" t="s">
        <v>247</v>
      </c>
      <c r="E298" s="386">
        <v>8</v>
      </c>
      <c r="F298" s="386" t="s">
        <v>248</v>
      </c>
      <c r="G298" s="354">
        <v>14</v>
      </c>
      <c r="H298" s="354">
        <v>33</v>
      </c>
      <c r="I298" s="354">
        <v>0</v>
      </c>
      <c r="J298" s="354">
        <v>0</v>
      </c>
      <c r="K298" s="354">
        <v>0</v>
      </c>
      <c r="L298" s="492">
        <v>0</v>
      </c>
      <c r="M298" s="493">
        <f t="shared" si="4"/>
        <v>47</v>
      </c>
      <c r="N298" s="356"/>
      <c r="O298" s="356"/>
      <c r="P298" s="356"/>
      <c r="Q298" s="356"/>
    </row>
    <row r="299" spans="1:17" ht="15.75" customHeight="1">
      <c r="A299" s="489">
        <v>310</v>
      </c>
      <c r="B299" s="386" t="s">
        <v>2063</v>
      </c>
      <c r="C299" s="539" t="s">
        <v>2064</v>
      </c>
      <c r="D299" s="386" t="s">
        <v>247</v>
      </c>
      <c r="E299" s="397">
        <v>8</v>
      </c>
      <c r="F299" s="386" t="s">
        <v>248</v>
      </c>
      <c r="G299" s="354">
        <v>0</v>
      </c>
      <c r="H299" s="354">
        <v>16</v>
      </c>
      <c r="I299" s="354">
        <v>0</v>
      </c>
      <c r="J299" s="354">
        <v>0</v>
      </c>
      <c r="K299" s="354">
        <v>0</v>
      </c>
      <c r="L299" s="492">
        <v>0</v>
      </c>
      <c r="M299" s="493">
        <f t="shared" si="4"/>
        <v>16</v>
      </c>
      <c r="N299" s="356"/>
      <c r="O299" s="356"/>
      <c r="P299" s="356"/>
      <c r="Q299" s="356"/>
    </row>
    <row r="300" spans="1:17" ht="15.75" customHeight="1">
      <c r="A300" s="489">
        <v>311</v>
      </c>
      <c r="B300" s="386" t="s">
        <v>2065</v>
      </c>
      <c r="C300" s="488" t="s">
        <v>2066</v>
      </c>
      <c r="D300" s="386" t="s">
        <v>247</v>
      </c>
      <c r="E300" s="507">
        <v>8</v>
      </c>
      <c r="F300" s="386" t="s">
        <v>248</v>
      </c>
      <c r="G300" s="354">
        <v>8</v>
      </c>
      <c r="H300" s="354">
        <v>30</v>
      </c>
      <c r="I300" s="354">
        <v>0</v>
      </c>
      <c r="J300" s="354">
        <v>0</v>
      </c>
      <c r="K300" s="354">
        <v>0</v>
      </c>
      <c r="L300" s="492">
        <v>0</v>
      </c>
      <c r="M300" s="493">
        <f t="shared" si="4"/>
        <v>38</v>
      </c>
      <c r="N300" s="356"/>
      <c r="O300" s="356"/>
      <c r="P300" s="356"/>
      <c r="Q300" s="356"/>
    </row>
    <row r="301" spans="1:17" ht="15.75" customHeight="1">
      <c r="A301" s="489">
        <v>312</v>
      </c>
      <c r="B301" s="386" t="s">
        <v>2067</v>
      </c>
      <c r="C301" s="543" t="s">
        <v>2068</v>
      </c>
      <c r="D301" s="386" t="s">
        <v>247</v>
      </c>
      <c r="E301" s="507">
        <v>8</v>
      </c>
      <c r="F301" s="386" t="s">
        <v>248</v>
      </c>
      <c r="G301" s="354">
        <v>6</v>
      </c>
      <c r="H301" s="354">
        <v>0</v>
      </c>
      <c r="I301" s="354">
        <v>0</v>
      </c>
      <c r="J301" s="354">
        <v>0</v>
      </c>
      <c r="K301" s="354">
        <v>0</v>
      </c>
      <c r="L301" s="492">
        <v>0</v>
      </c>
      <c r="M301" s="493">
        <f t="shared" si="4"/>
        <v>6</v>
      </c>
      <c r="N301" s="356"/>
      <c r="O301" s="356"/>
      <c r="P301" s="356"/>
      <c r="Q301" s="356"/>
    </row>
    <row r="302" spans="1:17" ht="15.75" customHeight="1">
      <c r="A302" s="489">
        <v>313</v>
      </c>
      <c r="B302" s="386" t="s">
        <v>2069</v>
      </c>
      <c r="C302" s="543" t="s">
        <v>2070</v>
      </c>
      <c r="D302" s="386" t="s">
        <v>247</v>
      </c>
      <c r="E302" s="507">
        <v>8</v>
      </c>
      <c r="F302" s="386" t="s">
        <v>248</v>
      </c>
      <c r="G302" s="354">
        <v>10</v>
      </c>
      <c r="H302" s="354">
        <v>40</v>
      </c>
      <c r="I302" s="354">
        <v>0</v>
      </c>
      <c r="J302" s="354">
        <v>0</v>
      </c>
      <c r="K302" s="354">
        <v>0</v>
      </c>
      <c r="L302" s="492">
        <v>0</v>
      </c>
      <c r="M302" s="493">
        <f t="shared" si="4"/>
        <v>50</v>
      </c>
      <c r="N302" s="356"/>
      <c r="O302" s="356"/>
      <c r="P302" s="356"/>
      <c r="Q302" s="356"/>
    </row>
    <row r="303" spans="1:17" ht="15.75" customHeight="1">
      <c r="A303" s="489">
        <v>314</v>
      </c>
      <c r="B303" s="386" t="s">
        <v>2071</v>
      </c>
      <c r="C303" s="565" t="s">
        <v>2072</v>
      </c>
      <c r="D303" s="386" t="s">
        <v>247</v>
      </c>
      <c r="E303" s="566">
        <v>8</v>
      </c>
      <c r="F303" s="386" t="s">
        <v>248</v>
      </c>
      <c r="G303" s="354">
        <v>14</v>
      </c>
      <c r="H303" s="354">
        <v>20</v>
      </c>
      <c r="I303" s="354">
        <v>0</v>
      </c>
      <c r="J303" s="354">
        <v>0</v>
      </c>
      <c r="K303" s="354">
        <v>0</v>
      </c>
      <c r="L303" s="492">
        <v>0</v>
      </c>
      <c r="M303" s="493">
        <f t="shared" si="4"/>
        <v>34</v>
      </c>
      <c r="N303" s="356"/>
      <c r="O303" s="356"/>
      <c r="P303" s="356"/>
      <c r="Q303" s="356"/>
    </row>
    <row r="304" spans="1:17" ht="15.75" customHeight="1">
      <c r="A304" s="489">
        <v>315</v>
      </c>
      <c r="B304" s="386" t="s">
        <v>2073</v>
      </c>
      <c r="C304" s="543" t="s">
        <v>2074</v>
      </c>
      <c r="D304" s="386" t="s">
        <v>247</v>
      </c>
      <c r="E304" s="397">
        <v>8</v>
      </c>
      <c r="F304" s="386" t="s">
        <v>248</v>
      </c>
      <c r="G304" s="354">
        <v>5</v>
      </c>
      <c r="H304" s="354">
        <v>32</v>
      </c>
      <c r="I304" s="354">
        <v>0</v>
      </c>
      <c r="J304" s="354">
        <v>0</v>
      </c>
      <c r="K304" s="354">
        <v>0</v>
      </c>
      <c r="L304" s="492">
        <v>0</v>
      </c>
      <c r="M304" s="493">
        <f t="shared" si="4"/>
        <v>37</v>
      </c>
      <c r="N304" s="356"/>
      <c r="O304" s="356"/>
      <c r="P304" s="356"/>
      <c r="Q304" s="356"/>
    </row>
    <row r="305" spans="1:17" ht="15.75" customHeight="1">
      <c r="A305" s="489">
        <v>316</v>
      </c>
      <c r="B305" s="386" t="s">
        <v>2075</v>
      </c>
      <c r="C305" s="504" t="s">
        <v>2076</v>
      </c>
      <c r="D305" s="386" t="s">
        <v>247</v>
      </c>
      <c r="E305" s="386">
        <v>8</v>
      </c>
      <c r="F305" s="386" t="s">
        <v>248</v>
      </c>
      <c r="G305" s="354">
        <v>8</v>
      </c>
      <c r="H305" s="354">
        <v>42</v>
      </c>
      <c r="I305" s="354">
        <v>0</v>
      </c>
      <c r="J305" s="354">
        <v>0</v>
      </c>
      <c r="K305" s="354">
        <v>0</v>
      </c>
      <c r="L305" s="492">
        <v>0</v>
      </c>
      <c r="M305" s="493">
        <f t="shared" si="4"/>
        <v>50</v>
      </c>
      <c r="N305" s="356"/>
      <c r="O305" s="356"/>
      <c r="P305" s="356"/>
      <c r="Q305" s="356"/>
    </row>
    <row r="306" spans="1:17" ht="15.75" customHeight="1">
      <c r="A306" s="489">
        <v>317</v>
      </c>
      <c r="B306" s="386" t="s">
        <v>2077</v>
      </c>
      <c r="C306" s="543" t="s">
        <v>2078</v>
      </c>
      <c r="D306" s="386" t="s">
        <v>247</v>
      </c>
      <c r="E306" s="507">
        <v>8</v>
      </c>
      <c r="F306" s="386" t="s">
        <v>248</v>
      </c>
      <c r="G306" s="354">
        <v>14</v>
      </c>
      <c r="H306" s="354">
        <v>38</v>
      </c>
      <c r="I306" s="354">
        <v>0</v>
      </c>
      <c r="J306" s="354">
        <v>0</v>
      </c>
      <c r="K306" s="354">
        <v>0</v>
      </c>
      <c r="L306" s="492">
        <v>0</v>
      </c>
      <c r="M306" s="493">
        <f t="shared" si="4"/>
        <v>52</v>
      </c>
      <c r="N306" s="356"/>
      <c r="O306" s="356"/>
      <c r="P306" s="356"/>
      <c r="Q306" s="356"/>
    </row>
    <row r="307" spans="1:17" ht="15.75" customHeight="1">
      <c r="A307" s="489">
        <v>318</v>
      </c>
      <c r="B307" s="386" t="s">
        <v>2079</v>
      </c>
      <c r="C307" s="543" t="s">
        <v>2080</v>
      </c>
      <c r="D307" s="386" t="s">
        <v>247</v>
      </c>
      <c r="E307" s="507">
        <v>8</v>
      </c>
      <c r="F307" s="386" t="s">
        <v>248</v>
      </c>
      <c r="G307" s="354">
        <v>19</v>
      </c>
      <c r="H307" s="354">
        <v>28</v>
      </c>
      <c r="I307" s="354">
        <v>0</v>
      </c>
      <c r="J307" s="354">
        <v>0</v>
      </c>
      <c r="K307" s="354">
        <v>0</v>
      </c>
      <c r="L307" s="492">
        <v>0</v>
      </c>
      <c r="M307" s="493">
        <f t="shared" si="4"/>
        <v>47</v>
      </c>
      <c r="N307" s="356"/>
      <c r="O307" s="356"/>
      <c r="P307" s="356"/>
      <c r="Q307" s="356"/>
    </row>
    <row r="308" spans="1:17" ht="15.75" customHeight="1">
      <c r="A308" s="489">
        <v>319</v>
      </c>
      <c r="B308" s="386" t="s">
        <v>2081</v>
      </c>
      <c r="C308" s="543" t="s">
        <v>2082</v>
      </c>
      <c r="D308" s="386" t="s">
        <v>247</v>
      </c>
      <c r="E308" s="507">
        <v>8</v>
      </c>
      <c r="F308" s="386" t="s">
        <v>248</v>
      </c>
      <c r="G308" s="354">
        <v>4</v>
      </c>
      <c r="H308" s="354">
        <v>0</v>
      </c>
      <c r="I308" s="354">
        <v>0</v>
      </c>
      <c r="J308" s="354">
        <v>0</v>
      </c>
      <c r="K308" s="354">
        <v>0</v>
      </c>
      <c r="L308" s="492">
        <v>0</v>
      </c>
      <c r="M308" s="493">
        <f t="shared" si="4"/>
        <v>4</v>
      </c>
      <c r="N308" s="356"/>
      <c r="O308" s="356"/>
      <c r="P308" s="356"/>
      <c r="Q308" s="356"/>
    </row>
    <row r="309" spans="1:17" ht="15.75" customHeight="1">
      <c r="A309" s="489">
        <v>320</v>
      </c>
      <c r="B309" s="386" t="s">
        <v>2083</v>
      </c>
      <c r="C309" s="539" t="s">
        <v>2084</v>
      </c>
      <c r="D309" s="386" t="s">
        <v>247</v>
      </c>
      <c r="E309" s="544">
        <v>8</v>
      </c>
      <c r="F309" s="386" t="s">
        <v>248</v>
      </c>
      <c r="G309" s="354">
        <v>8</v>
      </c>
      <c r="H309" s="354">
        <v>28</v>
      </c>
      <c r="I309" s="354">
        <v>0</v>
      </c>
      <c r="J309" s="354">
        <v>0</v>
      </c>
      <c r="K309" s="354">
        <v>0</v>
      </c>
      <c r="L309" s="492">
        <v>0</v>
      </c>
      <c r="M309" s="493">
        <f t="shared" si="4"/>
        <v>36</v>
      </c>
      <c r="N309" s="356"/>
      <c r="O309" s="356"/>
      <c r="P309" s="356"/>
      <c r="Q309" s="356"/>
    </row>
    <row r="310" spans="1:17" ht="15.75" customHeight="1">
      <c r="A310" s="489">
        <v>321</v>
      </c>
      <c r="B310" s="386" t="s">
        <v>2085</v>
      </c>
      <c r="C310" s="490" t="s">
        <v>2086</v>
      </c>
      <c r="D310" s="505" t="s">
        <v>1662</v>
      </c>
      <c r="E310" s="495" t="s">
        <v>316</v>
      </c>
      <c r="F310" s="386" t="s">
        <v>918</v>
      </c>
      <c r="G310" s="354">
        <v>10</v>
      </c>
      <c r="H310" s="354">
        <v>0</v>
      </c>
      <c r="I310" s="354">
        <v>20</v>
      </c>
      <c r="J310" s="354">
        <v>20</v>
      </c>
      <c r="K310" s="354">
        <v>15</v>
      </c>
      <c r="L310" s="492">
        <v>20</v>
      </c>
      <c r="M310" s="493">
        <f t="shared" si="4"/>
        <v>85</v>
      </c>
      <c r="N310" s="356"/>
      <c r="O310" s="356"/>
      <c r="P310" s="356"/>
      <c r="Q310" s="356"/>
    </row>
    <row r="311" spans="1:17" ht="15.75" customHeight="1">
      <c r="A311" s="489">
        <v>322</v>
      </c>
      <c r="B311" s="386" t="s">
        <v>2087</v>
      </c>
      <c r="C311" s="494" t="s">
        <v>2088</v>
      </c>
      <c r="D311" s="505" t="s">
        <v>1662</v>
      </c>
      <c r="E311" s="495" t="s">
        <v>312</v>
      </c>
      <c r="F311" s="386" t="s">
        <v>918</v>
      </c>
      <c r="G311" s="354">
        <v>9</v>
      </c>
      <c r="H311" s="354">
        <v>49</v>
      </c>
      <c r="I311" s="354">
        <v>5</v>
      </c>
      <c r="J311" s="354">
        <v>5</v>
      </c>
      <c r="K311" s="354">
        <v>5</v>
      </c>
      <c r="L311" s="492">
        <v>0</v>
      </c>
      <c r="M311" s="493">
        <f t="shared" si="4"/>
        <v>73</v>
      </c>
      <c r="N311" s="356"/>
      <c r="O311" s="356"/>
      <c r="P311" s="356"/>
      <c r="Q311" s="356"/>
    </row>
    <row r="312" spans="1:17" ht="15.75" customHeight="1">
      <c r="A312" s="489">
        <v>323</v>
      </c>
      <c r="B312" s="386" t="s">
        <v>2089</v>
      </c>
      <c r="C312" s="494" t="s">
        <v>2090</v>
      </c>
      <c r="D312" s="505" t="s">
        <v>1662</v>
      </c>
      <c r="E312" s="495" t="s">
        <v>479</v>
      </c>
      <c r="F312" s="386" t="s">
        <v>918</v>
      </c>
      <c r="G312" s="354">
        <v>3</v>
      </c>
      <c r="H312" s="354">
        <v>50</v>
      </c>
      <c r="I312" s="354">
        <v>10</v>
      </c>
      <c r="J312" s="354">
        <v>5</v>
      </c>
      <c r="K312" s="354">
        <v>5</v>
      </c>
      <c r="L312" s="492">
        <v>10</v>
      </c>
      <c r="M312" s="493">
        <f t="shared" si="4"/>
        <v>83</v>
      </c>
      <c r="N312" s="356"/>
      <c r="O312" s="356"/>
      <c r="P312" s="356"/>
      <c r="Q312" s="356"/>
    </row>
    <row r="313" spans="1:17" ht="15.75" customHeight="1">
      <c r="A313" s="489">
        <v>324</v>
      </c>
      <c r="B313" s="386" t="s">
        <v>2091</v>
      </c>
      <c r="C313" s="494" t="s">
        <v>2092</v>
      </c>
      <c r="D313" s="505" t="s">
        <v>1662</v>
      </c>
      <c r="E313" s="495" t="s">
        <v>316</v>
      </c>
      <c r="F313" s="386" t="s">
        <v>918</v>
      </c>
      <c r="G313" s="354">
        <v>0</v>
      </c>
      <c r="H313" s="354">
        <v>40</v>
      </c>
      <c r="I313" s="354">
        <v>5</v>
      </c>
      <c r="J313" s="354">
        <v>20</v>
      </c>
      <c r="K313" s="354">
        <v>5</v>
      </c>
      <c r="L313" s="492">
        <v>5</v>
      </c>
      <c r="M313" s="493">
        <f t="shared" si="4"/>
        <v>75</v>
      </c>
      <c r="N313" s="356"/>
      <c r="O313" s="356"/>
      <c r="P313" s="356"/>
      <c r="Q313" s="356"/>
    </row>
    <row r="314" spans="1:17" ht="15.75" customHeight="1">
      <c r="A314" s="489">
        <v>325</v>
      </c>
      <c r="B314" s="519" t="s">
        <v>2093</v>
      </c>
      <c r="C314" s="494" t="s">
        <v>2094</v>
      </c>
      <c r="D314" s="505" t="s">
        <v>1662</v>
      </c>
      <c r="E314" s="495" t="s">
        <v>479</v>
      </c>
      <c r="F314" s="386" t="s">
        <v>918</v>
      </c>
      <c r="G314" s="354">
        <v>5</v>
      </c>
      <c r="H314" s="354">
        <v>51</v>
      </c>
      <c r="I314" s="354">
        <v>0</v>
      </c>
      <c r="J314" s="354">
        <v>5</v>
      </c>
      <c r="K314" s="354">
        <v>5</v>
      </c>
      <c r="L314" s="492">
        <v>5</v>
      </c>
      <c r="M314" s="493">
        <f t="shared" si="4"/>
        <v>71</v>
      </c>
      <c r="N314" s="356"/>
      <c r="O314" s="356"/>
      <c r="P314" s="356"/>
      <c r="Q314" s="356"/>
    </row>
    <row r="315" spans="1:17" ht="15.75" customHeight="1">
      <c r="A315" s="489">
        <v>326</v>
      </c>
      <c r="B315" s="507" t="s">
        <v>2095</v>
      </c>
      <c r="C315" s="508" t="s">
        <v>2096</v>
      </c>
      <c r="D315" s="505" t="s">
        <v>1662</v>
      </c>
      <c r="E315" s="518" t="s">
        <v>479</v>
      </c>
      <c r="F315" s="386" t="s">
        <v>918</v>
      </c>
      <c r="G315" s="354">
        <v>11</v>
      </c>
      <c r="H315" s="354">
        <v>48</v>
      </c>
      <c r="I315" s="354">
        <v>5</v>
      </c>
      <c r="J315" s="354">
        <v>0</v>
      </c>
      <c r="K315" s="354">
        <v>5</v>
      </c>
      <c r="L315" s="492">
        <v>5</v>
      </c>
      <c r="M315" s="493">
        <f t="shared" si="4"/>
        <v>74</v>
      </c>
      <c r="N315" s="356"/>
      <c r="O315" s="356"/>
      <c r="P315" s="356"/>
      <c r="Q315" s="356"/>
    </row>
    <row r="316" spans="1:17" ht="15.75" customHeight="1">
      <c r="A316" s="489">
        <v>327</v>
      </c>
      <c r="B316" s="519" t="s">
        <v>2097</v>
      </c>
      <c r="C316" s="494" t="s">
        <v>2098</v>
      </c>
      <c r="D316" s="505" t="s">
        <v>1662</v>
      </c>
      <c r="E316" s="495" t="s">
        <v>316</v>
      </c>
      <c r="F316" s="386" t="s">
        <v>918</v>
      </c>
      <c r="G316" s="354">
        <v>6</v>
      </c>
      <c r="H316" s="354">
        <v>48</v>
      </c>
      <c r="I316" s="354">
        <v>20</v>
      </c>
      <c r="J316" s="354">
        <v>20</v>
      </c>
      <c r="K316" s="354">
        <v>20</v>
      </c>
      <c r="L316" s="492">
        <v>25</v>
      </c>
      <c r="M316" s="493">
        <f t="shared" si="4"/>
        <v>139</v>
      </c>
      <c r="N316" s="356"/>
      <c r="O316" s="356"/>
      <c r="P316" s="356"/>
      <c r="Q316" s="356"/>
    </row>
    <row r="317" spans="1:17" ht="15.75" customHeight="1">
      <c r="A317" s="489">
        <v>328</v>
      </c>
      <c r="B317" s="386" t="s">
        <v>2099</v>
      </c>
      <c r="C317" s="494" t="s">
        <v>2100</v>
      </c>
      <c r="D317" s="505" t="s">
        <v>1662</v>
      </c>
      <c r="E317" s="495" t="s">
        <v>312</v>
      </c>
      <c r="F317" s="386" t="s">
        <v>918</v>
      </c>
      <c r="G317" s="354">
        <v>6</v>
      </c>
      <c r="H317" s="354">
        <v>31</v>
      </c>
      <c r="I317" s="354">
        <v>10</v>
      </c>
      <c r="J317" s="354">
        <v>5</v>
      </c>
      <c r="K317" s="354">
        <v>5</v>
      </c>
      <c r="L317" s="492">
        <v>10</v>
      </c>
      <c r="M317" s="493">
        <f t="shared" si="4"/>
        <v>67</v>
      </c>
      <c r="N317" s="356"/>
      <c r="O317" s="356"/>
      <c r="P317" s="356"/>
      <c r="Q317" s="356"/>
    </row>
    <row r="318" spans="1:17" ht="15.75" customHeight="1">
      <c r="A318" s="489">
        <v>329</v>
      </c>
      <c r="B318" s="386" t="s">
        <v>2101</v>
      </c>
      <c r="C318" s="494" t="s">
        <v>2102</v>
      </c>
      <c r="D318" s="505" t="s">
        <v>1662</v>
      </c>
      <c r="E318" s="495" t="s">
        <v>312</v>
      </c>
      <c r="F318" s="386" t="s">
        <v>918</v>
      </c>
      <c r="G318" s="354">
        <v>2</v>
      </c>
      <c r="H318" s="354">
        <v>23</v>
      </c>
      <c r="I318" s="354">
        <v>15</v>
      </c>
      <c r="J318" s="354">
        <v>10</v>
      </c>
      <c r="K318" s="354">
        <v>10</v>
      </c>
      <c r="L318" s="492">
        <v>15</v>
      </c>
      <c r="M318" s="493">
        <f t="shared" si="4"/>
        <v>75</v>
      </c>
      <c r="N318" s="356"/>
      <c r="O318" s="356"/>
      <c r="P318" s="356"/>
      <c r="Q318" s="356"/>
    </row>
    <row r="319" spans="1:17" ht="15.75" customHeight="1">
      <c r="A319" s="489">
        <v>330</v>
      </c>
      <c r="B319" s="386" t="s">
        <v>2103</v>
      </c>
      <c r="C319" s="494" t="s">
        <v>2104</v>
      </c>
      <c r="D319" s="505" t="s">
        <v>1662</v>
      </c>
      <c r="E319" s="495" t="s">
        <v>312</v>
      </c>
      <c r="F319" s="386" t="s">
        <v>918</v>
      </c>
      <c r="G319" s="354">
        <v>2</v>
      </c>
      <c r="H319" s="354">
        <v>23</v>
      </c>
      <c r="I319" s="354">
        <v>20</v>
      </c>
      <c r="J319" s="354">
        <v>20</v>
      </c>
      <c r="K319" s="354">
        <v>20</v>
      </c>
      <c r="L319" s="492">
        <v>20</v>
      </c>
      <c r="M319" s="493">
        <f t="shared" si="4"/>
        <v>105</v>
      </c>
      <c r="N319" s="356"/>
      <c r="O319" s="356"/>
      <c r="P319" s="356"/>
      <c r="Q319" s="356"/>
    </row>
    <row r="320" spans="1:17" ht="15.75" customHeight="1">
      <c r="A320" s="489">
        <v>331</v>
      </c>
      <c r="B320" s="386" t="s">
        <v>2105</v>
      </c>
      <c r="C320" s="494" t="s">
        <v>2106</v>
      </c>
      <c r="D320" s="505" t="s">
        <v>1662</v>
      </c>
      <c r="E320" s="495" t="s">
        <v>312</v>
      </c>
      <c r="F320" s="386" t="s">
        <v>918</v>
      </c>
      <c r="G320" s="354">
        <v>15</v>
      </c>
      <c r="H320" s="354">
        <v>39</v>
      </c>
      <c r="I320" s="354">
        <v>5</v>
      </c>
      <c r="J320" s="354">
        <v>5</v>
      </c>
      <c r="K320" s="354">
        <v>5</v>
      </c>
      <c r="L320" s="492">
        <v>5</v>
      </c>
      <c r="M320" s="493">
        <f t="shared" si="4"/>
        <v>74</v>
      </c>
      <c r="N320" s="356"/>
      <c r="O320" s="356"/>
      <c r="P320" s="356"/>
      <c r="Q320" s="356"/>
    </row>
    <row r="321" spans="1:17" ht="15.75" customHeight="1">
      <c r="A321" s="489">
        <v>332</v>
      </c>
      <c r="B321" s="397" t="s">
        <v>2107</v>
      </c>
      <c r="C321" s="539" t="s">
        <v>2108</v>
      </c>
      <c r="D321" s="505" t="s">
        <v>1662</v>
      </c>
      <c r="E321" s="541" t="s">
        <v>312</v>
      </c>
      <c r="F321" s="386" t="s">
        <v>918</v>
      </c>
      <c r="G321" s="354">
        <v>29</v>
      </c>
      <c r="H321" s="354">
        <v>39</v>
      </c>
      <c r="I321" s="354">
        <v>20</v>
      </c>
      <c r="J321" s="354">
        <v>25</v>
      </c>
      <c r="K321" s="354">
        <v>25</v>
      </c>
      <c r="L321" s="492">
        <v>20</v>
      </c>
      <c r="M321" s="493">
        <f t="shared" si="4"/>
        <v>158</v>
      </c>
      <c r="N321" s="356"/>
      <c r="O321" s="356"/>
      <c r="P321" s="356"/>
      <c r="Q321" s="356"/>
    </row>
    <row r="322" spans="1:17" ht="15.75" customHeight="1">
      <c r="A322" s="489">
        <v>333</v>
      </c>
      <c r="B322" s="386" t="s">
        <v>2109</v>
      </c>
      <c r="C322" s="504" t="s">
        <v>2110</v>
      </c>
      <c r="D322" s="505" t="s">
        <v>1662</v>
      </c>
      <c r="E322" s="495" t="s">
        <v>312</v>
      </c>
      <c r="F322" s="386" t="s">
        <v>918</v>
      </c>
      <c r="G322" s="354">
        <v>10</v>
      </c>
      <c r="H322" s="354">
        <v>36</v>
      </c>
      <c r="I322" s="354">
        <v>15</v>
      </c>
      <c r="J322" s="354">
        <v>20</v>
      </c>
      <c r="K322" s="354">
        <v>20</v>
      </c>
      <c r="L322" s="492">
        <v>15</v>
      </c>
      <c r="M322" s="493">
        <f t="shared" si="4"/>
        <v>116</v>
      </c>
      <c r="N322" s="356"/>
      <c r="O322" s="356"/>
      <c r="P322" s="356"/>
      <c r="Q322" s="356"/>
    </row>
    <row r="323" spans="1:17" ht="15.75" customHeight="1">
      <c r="A323" s="489">
        <v>334</v>
      </c>
      <c r="B323" s="386" t="s">
        <v>2111</v>
      </c>
      <c r="C323" s="504" t="s">
        <v>2112</v>
      </c>
      <c r="D323" s="505" t="s">
        <v>1662</v>
      </c>
      <c r="E323" s="495" t="s">
        <v>312</v>
      </c>
      <c r="F323" s="386" t="s">
        <v>918</v>
      </c>
      <c r="G323" s="354">
        <v>10</v>
      </c>
      <c r="H323" s="354">
        <v>36</v>
      </c>
      <c r="I323" s="354">
        <v>5</v>
      </c>
      <c r="J323" s="354">
        <v>5</v>
      </c>
      <c r="K323" s="354">
        <v>5</v>
      </c>
      <c r="L323" s="492">
        <v>5</v>
      </c>
      <c r="M323" s="493">
        <f t="shared" si="4"/>
        <v>66</v>
      </c>
      <c r="N323" s="356"/>
      <c r="O323" s="356"/>
      <c r="P323" s="356"/>
      <c r="Q323" s="356"/>
    </row>
    <row r="324" spans="1:17" ht="15.75" customHeight="1">
      <c r="A324" s="489">
        <v>335</v>
      </c>
      <c r="B324" s="386" t="s">
        <v>2113</v>
      </c>
      <c r="C324" s="504" t="s">
        <v>2114</v>
      </c>
      <c r="D324" s="505" t="s">
        <v>1662</v>
      </c>
      <c r="E324" s="495" t="s">
        <v>312</v>
      </c>
      <c r="F324" s="386" t="s">
        <v>918</v>
      </c>
      <c r="G324" s="354">
        <v>10</v>
      </c>
      <c r="H324" s="354">
        <v>39</v>
      </c>
      <c r="I324" s="354">
        <v>20</v>
      </c>
      <c r="J324" s="354">
        <v>15</v>
      </c>
      <c r="K324" s="354">
        <v>20</v>
      </c>
      <c r="L324" s="492">
        <v>15</v>
      </c>
      <c r="M324" s="493">
        <f t="shared" si="4"/>
        <v>119</v>
      </c>
      <c r="N324" s="356"/>
      <c r="O324" s="356"/>
      <c r="P324" s="356"/>
      <c r="Q324" s="356"/>
    </row>
    <row r="325" spans="1:17" ht="15.75" customHeight="1">
      <c r="A325" s="489">
        <v>336</v>
      </c>
      <c r="B325" s="386" t="s">
        <v>2115</v>
      </c>
      <c r="C325" s="504" t="s">
        <v>2116</v>
      </c>
      <c r="D325" s="505" t="s">
        <v>1662</v>
      </c>
      <c r="E325" s="495" t="s">
        <v>312</v>
      </c>
      <c r="F325" s="386" t="s">
        <v>918</v>
      </c>
      <c r="G325" s="354">
        <v>17</v>
      </c>
      <c r="H325" s="354">
        <v>48</v>
      </c>
      <c r="I325" s="354">
        <v>20</v>
      </c>
      <c r="J325" s="354">
        <v>20</v>
      </c>
      <c r="K325" s="354">
        <v>25</v>
      </c>
      <c r="L325" s="492">
        <v>20</v>
      </c>
      <c r="M325" s="493">
        <f t="shared" ref="M325:M372" si="5">SUM(G325:L325)</f>
        <v>150</v>
      </c>
      <c r="N325" s="356"/>
      <c r="O325" s="356"/>
      <c r="P325" s="356"/>
      <c r="Q325" s="356"/>
    </row>
    <row r="326" spans="1:17" ht="15.75" customHeight="1">
      <c r="A326" s="489">
        <v>337</v>
      </c>
      <c r="B326" s="507" t="s">
        <v>2117</v>
      </c>
      <c r="C326" s="543" t="s">
        <v>2118</v>
      </c>
      <c r="D326" s="505" t="s">
        <v>1662</v>
      </c>
      <c r="E326" s="518" t="s">
        <v>312</v>
      </c>
      <c r="F326" s="386" t="s">
        <v>918</v>
      </c>
      <c r="G326" s="354">
        <v>18</v>
      </c>
      <c r="H326" s="354">
        <v>26</v>
      </c>
      <c r="I326" s="354">
        <v>20</v>
      </c>
      <c r="J326" s="354">
        <v>20</v>
      </c>
      <c r="K326" s="354">
        <v>10</v>
      </c>
      <c r="L326" s="492">
        <v>20</v>
      </c>
      <c r="M326" s="493">
        <f t="shared" si="5"/>
        <v>114</v>
      </c>
      <c r="N326" s="356"/>
      <c r="O326" s="356"/>
      <c r="P326" s="356"/>
      <c r="Q326" s="356"/>
    </row>
    <row r="327" spans="1:17" ht="15.75" customHeight="1">
      <c r="A327" s="489">
        <v>338</v>
      </c>
      <c r="B327" s="386" t="s">
        <v>2119</v>
      </c>
      <c r="C327" s="494" t="s">
        <v>2120</v>
      </c>
      <c r="D327" s="505" t="s">
        <v>1662</v>
      </c>
      <c r="E327" s="495" t="s">
        <v>312</v>
      </c>
      <c r="F327" s="386" t="s">
        <v>918</v>
      </c>
      <c r="G327" s="354">
        <v>25</v>
      </c>
      <c r="H327" s="354">
        <v>32</v>
      </c>
      <c r="I327" s="354">
        <v>20</v>
      </c>
      <c r="J327" s="354">
        <v>20</v>
      </c>
      <c r="K327" s="354">
        <v>10</v>
      </c>
      <c r="L327" s="492">
        <v>20</v>
      </c>
      <c r="M327" s="493">
        <f t="shared" si="5"/>
        <v>127</v>
      </c>
      <c r="N327" s="356"/>
      <c r="O327" s="356"/>
      <c r="P327" s="356"/>
      <c r="Q327" s="356"/>
    </row>
    <row r="328" spans="1:17" ht="15.75" customHeight="1">
      <c r="A328" s="489">
        <v>339</v>
      </c>
      <c r="B328" s="544" t="s">
        <v>2121</v>
      </c>
      <c r="C328" s="545" t="s">
        <v>2122</v>
      </c>
      <c r="D328" s="505" t="s">
        <v>1662</v>
      </c>
      <c r="E328" s="546" t="s">
        <v>2123</v>
      </c>
      <c r="F328" s="386" t="s">
        <v>918</v>
      </c>
      <c r="G328" s="354">
        <v>14</v>
      </c>
      <c r="H328" s="354">
        <v>35</v>
      </c>
      <c r="I328" s="354">
        <v>20</v>
      </c>
      <c r="J328" s="354">
        <v>20</v>
      </c>
      <c r="K328" s="354">
        <v>15</v>
      </c>
      <c r="L328" s="492">
        <v>20</v>
      </c>
      <c r="M328" s="493">
        <f t="shared" si="5"/>
        <v>124</v>
      </c>
      <c r="N328" s="356"/>
      <c r="O328" s="356"/>
      <c r="P328" s="356"/>
      <c r="Q328" s="356"/>
    </row>
    <row r="329" spans="1:17" ht="15.75" customHeight="1">
      <c r="A329" s="489">
        <v>340</v>
      </c>
      <c r="B329" s="503" t="s">
        <v>2124</v>
      </c>
      <c r="C329" s="494" t="s">
        <v>2125</v>
      </c>
      <c r="D329" s="505" t="s">
        <v>1662</v>
      </c>
      <c r="E329" s="495" t="s">
        <v>2123</v>
      </c>
      <c r="F329" s="386" t="s">
        <v>918</v>
      </c>
      <c r="G329" s="354">
        <v>23</v>
      </c>
      <c r="H329" s="354">
        <v>28</v>
      </c>
      <c r="I329" s="354">
        <v>15</v>
      </c>
      <c r="J329" s="354">
        <v>15</v>
      </c>
      <c r="K329" s="354">
        <v>15</v>
      </c>
      <c r="L329" s="492">
        <v>15</v>
      </c>
      <c r="M329" s="493">
        <f t="shared" si="5"/>
        <v>111</v>
      </c>
      <c r="N329" s="356"/>
      <c r="O329" s="356"/>
      <c r="P329" s="356"/>
      <c r="Q329" s="356"/>
    </row>
    <row r="330" spans="1:17" ht="15.75" customHeight="1">
      <c r="A330" s="489">
        <v>341</v>
      </c>
      <c r="B330" s="507" t="s">
        <v>2126</v>
      </c>
      <c r="C330" s="494" t="s">
        <v>2127</v>
      </c>
      <c r="D330" s="505" t="s">
        <v>1662</v>
      </c>
      <c r="E330" s="495" t="s">
        <v>2123</v>
      </c>
      <c r="F330" s="386" t="s">
        <v>918</v>
      </c>
      <c r="G330" s="354">
        <v>28</v>
      </c>
      <c r="H330" s="354">
        <v>40</v>
      </c>
      <c r="I330" s="354">
        <v>20</v>
      </c>
      <c r="J330" s="354">
        <v>20</v>
      </c>
      <c r="K330" s="354">
        <v>20</v>
      </c>
      <c r="L330" s="492">
        <v>20</v>
      </c>
      <c r="M330" s="493">
        <f t="shared" si="5"/>
        <v>148</v>
      </c>
      <c r="N330" s="356"/>
      <c r="O330" s="356"/>
      <c r="P330" s="356"/>
      <c r="Q330" s="356"/>
    </row>
    <row r="331" spans="1:17" ht="15.75" customHeight="1">
      <c r="A331" s="489">
        <v>342</v>
      </c>
      <c r="B331" s="386" t="s">
        <v>2128</v>
      </c>
      <c r="C331" s="494" t="s">
        <v>2129</v>
      </c>
      <c r="D331" s="505" t="s">
        <v>1662</v>
      </c>
      <c r="E331" s="495" t="s">
        <v>312</v>
      </c>
      <c r="F331" s="386" t="s">
        <v>918</v>
      </c>
      <c r="G331" s="354">
        <v>32</v>
      </c>
      <c r="H331" s="354">
        <v>40</v>
      </c>
      <c r="I331" s="354">
        <v>20</v>
      </c>
      <c r="J331" s="354">
        <v>20</v>
      </c>
      <c r="K331" s="354">
        <v>15</v>
      </c>
      <c r="L331" s="492">
        <v>25</v>
      </c>
      <c r="M331" s="493">
        <f t="shared" si="5"/>
        <v>152</v>
      </c>
      <c r="N331" s="356"/>
      <c r="O331" s="356"/>
      <c r="P331" s="356"/>
      <c r="Q331" s="356"/>
    </row>
    <row r="332" spans="1:17" ht="15.75" customHeight="1">
      <c r="A332" s="489">
        <v>343</v>
      </c>
      <c r="B332" s="386" t="s">
        <v>2130</v>
      </c>
      <c r="C332" s="494" t="s">
        <v>2131</v>
      </c>
      <c r="D332" s="505" t="s">
        <v>1662</v>
      </c>
      <c r="E332" s="495" t="s">
        <v>316</v>
      </c>
      <c r="F332" s="386" t="s">
        <v>918</v>
      </c>
      <c r="G332" s="354">
        <v>29</v>
      </c>
      <c r="H332" s="354">
        <v>47</v>
      </c>
      <c r="I332" s="354">
        <v>25</v>
      </c>
      <c r="J332" s="354">
        <v>20</v>
      </c>
      <c r="K332" s="354">
        <v>20</v>
      </c>
      <c r="L332" s="492">
        <v>25</v>
      </c>
      <c r="M332" s="493">
        <f t="shared" si="5"/>
        <v>166</v>
      </c>
      <c r="N332" s="356"/>
      <c r="O332" s="356"/>
      <c r="P332" s="356"/>
      <c r="Q332" s="356"/>
    </row>
    <row r="333" spans="1:17" ht="15.75" customHeight="1">
      <c r="A333" s="489">
        <v>344</v>
      </c>
      <c r="B333" s="386" t="s">
        <v>2132</v>
      </c>
      <c r="C333" s="504" t="s">
        <v>2133</v>
      </c>
      <c r="D333" s="505" t="s">
        <v>1662</v>
      </c>
      <c r="E333" s="495" t="s">
        <v>316</v>
      </c>
      <c r="F333" s="386" t="s">
        <v>918</v>
      </c>
      <c r="G333" s="354">
        <v>18</v>
      </c>
      <c r="H333" s="354">
        <v>40</v>
      </c>
      <c r="I333" s="354">
        <v>15</v>
      </c>
      <c r="J333" s="354">
        <v>15</v>
      </c>
      <c r="K333" s="354">
        <v>20</v>
      </c>
      <c r="L333" s="492">
        <v>15</v>
      </c>
      <c r="M333" s="493">
        <f t="shared" si="5"/>
        <v>123</v>
      </c>
      <c r="N333" s="356"/>
      <c r="O333" s="356"/>
      <c r="P333" s="356"/>
      <c r="Q333" s="356"/>
    </row>
    <row r="334" spans="1:17" ht="15.75" customHeight="1">
      <c r="A334" s="489">
        <v>345</v>
      </c>
      <c r="B334" s="567" t="s">
        <v>2134</v>
      </c>
      <c r="C334" s="504" t="s">
        <v>2135</v>
      </c>
      <c r="D334" s="505" t="s">
        <v>1662</v>
      </c>
      <c r="E334" s="495" t="s">
        <v>316</v>
      </c>
      <c r="F334" s="386" t="s">
        <v>918</v>
      </c>
      <c r="G334" s="354">
        <v>30</v>
      </c>
      <c r="H334" s="354">
        <v>48</v>
      </c>
      <c r="I334" s="354">
        <v>20</v>
      </c>
      <c r="J334" s="354">
        <v>20</v>
      </c>
      <c r="K334" s="354">
        <v>20</v>
      </c>
      <c r="L334" s="492">
        <v>20</v>
      </c>
      <c r="M334" s="493">
        <f t="shared" si="5"/>
        <v>158</v>
      </c>
      <c r="N334" s="356"/>
      <c r="O334" s="356"/>
      <c r="P334" s="356"/>
      <c r="Q334" s="356"/>
    </row>
    <row r="335" spans="1:17" ht="15.75" customHeight="1">
      <c r="A335" s="489">
        <v>346</v>
      </c>
      <c r="B335" s="564" t="s">
        <v>2136</v>
      </c>
      <c r="C335" s="543" t="s">
        <v>2137</v>
      </c>
      <c r="D335" s="564" t="s">
        <v>2138</v>
      </c>
      <c r="E335" s="564" t="s">
        <v>312</v>
      </c>
      <c r="F335" s="568" t="s">
        <v>1615</v>
      </c>
      <c r="G335" s="354">
        <v>14</v>
      </c>
      <c r="H335" s="354">
        <v>29</v>
      </c>
      <c r="I335" s="354">
        <v>25</v>
      </c>
      <c r="J335" s="354">
        <v>0</v>
      </c>
      <c r="K335" s="354">
        <v>20</v>
      </c>
      <c r="L335" s="492">
        <v>15</v>
      </c>
      <c r="M335" s="493">
        <f t="shared" si="5"/>
        <v>103</v>
      </c>
      <c r="N335" s="356"/>
      <c r="O335" s="356"/>
      <c r="P335" s="356"/>
      <c r="Q335" s="356"/>
    </row>
    <row r="336" spans="1:17" ht="15.75" customHeight="1">
      <c r="A336" s="489">
        <v>347</v>
      </c>
      <c r="B336" s="564" t="s">
        <v>2139</v>
      </c>
      <c r="C336" s="543" t="s">
        <v>2140</v>
      </c>
      <c r="D336" s="564" t="s">
        <v>2138</v>
      </c>
      <c r="E336" s="564" t="s">
        <v>312</v>
      </c>
      <c r="F336" s="568" t="s">
        <v>1615</v>
      </c>
      <c r="G336" s="354">
        <v>20</v>
      </c>
      <c r="H336" s="354">
        <v>44</v>
      </c>
      <c r="I336" s="354">
        <v>12</v>
      </c>
      <c r="J336" s="354">
        <v>20</v>
      </c>
      <c r="K336" s="354">
        <v>15</v>
      </c>
      <c r="L336" s="492">
        <v>0</v>
      </c>
      <c r="M336" s="493">
        <f t="shared" si="5"/>
        <v>111</v>
      </c>
      <c r="N336" s="356"/>
      <c r="O336" s="356"/>
      <c r="P336" s="356"/>
      <c r="Q336" s="356"/>
    </row>
    <row r="337" spans="1:17" ht="15.75" customHeight="1">
      <c r="A337" s="489">
        <v>348</v>
      </c>
      <c r="B337" s="564" t="s">
        <v>2141</v>
      </c>
      <c r="C337" s="543" t="s">
        <v>2142</v>
      </c>
      <c r="D337" s="564" t="s">
        <v>2138</v>
      </c>
      <c r="E337" s="564" t="s">
        <v>412</v>
      </c>
      <c r="F337" s="568" t="s">
        <v>1615</v>
      </c>
      <c r="G337" s="354">
        <v>35</v>
      </c>
      <c r="H337" s="354">
        <v>31</v>
      </c>
      <c r="I337" s="354">
        <v>18</v>
      </c>
      <c r="J337" s="354">
        <v>15</v>
      </c>
      <c r="K337" s="354">
        <v>15</v>
      </c>
      <c r="L337" s="492">
        <v>5</v>
      </c>
      <c r="M337" s="493">
        <f t="shared" si="5"/>
        <v>119</v>
      </c>
      <c r="N337" s="356"/>
      <c r="O337" s="356"/>
      <c r="P337" s="356"/>
      <c r="Q337" s="356"/>
    </row>
    <row r="338" spans="1:17" ht="15.75" customHeight="1">
      <c r="A338" s="489">
        <v>349</v>
      </c>
      <c r="B338" s="564" t="s">
        <v>2143</v>
      </c>
      <c r="C338" s="543" t="s">
        <v>2144</v>
      </c>
      <c r="D338" s="564" t="s">
        <v>2138</v>
      </c>
      <c r="E338" s="564" t="s">
        <v>412</v>
      </c>
      <c r="F338" s="568" t="s">
        <v>1615</v>
      </c>
      <c r="G338" s="354">
        <v>22</v>
      </c>
      <c r="H338" s="354">
        <v>36</v>
      </c>
      <c r="I338" s="354">
        <v>20</v>
      </c>
      <c r="J338" s="354">
        <v>20</v>
      </c>
      <c r="K338" s="354">
        <v>20</v>
      </c>
      <c r="L338" s="492">
        <v>15</v>
      </c>
      <c r="M338" s="493">
        <f t="shared" si="5"/>
        <v>133</v>
      </c>
      <c r="N338" s="356"/>
      <c r="O338" s="356"/>
      <c r="P338" s="356"/>
      <c r="Q338" s="356"/>
    </row>
    <row r="339" spans="1:17" ht="15.75" customHeight="1">
      <c r="A339" s="489">
        <v>350</v>
      </c>
      <c r="B339" s="564" t="s">
        <v>2145</v>
      </c>
      <c r="C339" s="543" t="s">
        <v>2146</v>
      </c>
      <c r="D339" s="564" t="s">
        <v>2138</v>
      </c>
      <c r="E339" s="564" t="s">
        <v>312</v>
      </c>
      <c r="F339" s="568" t="s">
        <v>1615</v>
      </c>
      <c r="G339" s="354">
        <v>28</v>
      </c>
      <c r="H339" s="354">
        <v>38</v>
      </c>
      <c r="I339" s="354">
        <v>15</v>
      </c>
      <c r="J339" s="354">
        <v>20</v>
      </c>
      <c r="K339" s="354">
        <v>15</v>
      </c>
      <c r="L339" s="492">
        <v>15</v>
      </c>
      <c r="M339" s="493">
        <f t="shared" si="5"/>
        <v>131</v>
      </c>
      <c r="N339" s="356"/>
      <c r="O339" s="356"/>
      <c r="P339" s="356"/>
      <c r="Q339" s="356"/>
    </row>
    <row r="340" spans="1:17" ht="15.75" customHeight="1">
      <c r="A340" s="489">
        <v>351</v>
      </c>
      <c r="B340" s="564" t="s">
        <v>2147</v>
      </c>
      <c r="C340" s="543" t="s">
        <v>2148</v>
      </c>
      <c r="D340" s="564" t="s">
        <v>2138</v>
      </c>
      <c r="E340" s="564" t="s">
        <v>470</v>
      </c>
      <c r="F340" s="568" t="s">
        <v>1615</v>
      </c>
      <c r="G340" s="354">
        <v>19</v>
      </c>
      <c r="H340" s="354">
        <v>32</v>
      </c>
      <c r="I340" s="354">
        <v>17</v>
      </c>
      <c r="J340" s="354">
        <v>0</v>
      </c>
      <c r="K340" s="354">
        <v>15</v>
      </c>
      <c r="L340" s="492">
        <v>15</v>
      </c>
      <c r="M340" s="493">
        <f t="shared" si="5"/>
        <v>98</v>
      </c>
      <c r="N340" s="356"/>
      <c r="O340" s="356"/>
      <c r="P340" s="356"/>
      <c r="Q340" s="356"/>
    </row>
    <row r="341" spans="1:17" ht="15.75" customHeight="1">
      <c r="A341" s="489">
        <v>352</v>
      </c>
      <c r="B341" s="564" t="s">
        <v>2149</v>
      </c>
      <c r="C341" s="543" t="s">
        <v>2150</v>
      </c>
      <c r="D341" s="564" t="s">
        <v>2138</v>
      </c>
      <c r="E341" s="569" t="s">
        <v>2151</v>
      </c>
      <c r="F341" s="568" t="s">
        <v>1615</v>
      </c>
      <c r="G341" s="570">
        <v>20</v>
      </c>
      <c r="H341" s="354">
        <v>19</v>
      </c>
      <c r="I341" s="354">
        <v>23</v>
      </c>
      <c r="J341" s="354">
        <v>10</v>
      </c>
      <c r="K341" s="354">
        <v>15</v>
      </c>
      <c r="L341" s="492">
        <v>5</v>
      </c>
      <c r="M341" s="493">
        <f t="shared" si="5"/>
        <v>92</v>
      </c>
      <c r="N341" s="356"/>
      <c r="O341" s="356"/>
      <c r="P341" s="356"/>
      <c r="Q341" s="356"/>
    </row>
    <row r="342" spans="1:17" ht="15.75" customHeight="1">
      <c r="A342" s="489">
        <v>353</v>
      </c>
      <c r="B342" s="507" t="s">
        <v>2152</v>
      </c>
      <c r="C342" s="543" t="s">
        <v>2153</v>
      </c>
      <c r="D342" s="571" t="s">
        <v>1422</v>
      </c>
      <c r="E342" s="507" t="s">
        <v>508</v>
      </c>
      <c r="F342" s="518" t="s">
        <v>1423</v>
      </c>
      <c r="G342" s="570">
        <v>20</v>
      </c>
      <c r="H342" s="354">
        <v>30</v>
      </c>
      <c r="I342" s="354">
        <v>18</v>
      </c>
      <c r="J342" s="354">
        <v>20</v>
      </c>
      <c r="K342" s="354">
        <v>25</v>
      </c>
      <c r="L342" s="492">
        <v>15</v>
      </c>
      <c r="M342" s="493">
        <f t="shared" si="5"/>
        <v>128</v>
      </c>
      <c r="N342" s="356"/>
      <c r="O342" s="356"/>
      <c r="P342" s="356"/>
      <c r="Q342" s="356"/>
    </row>
    <row r="343" spans="1:17" ht="15.75" customHeight="1">
      <c r="A343" s="489">
        <v>354</v>
      </c>
      <c r="B343" s="507" t="s">
        <v>2154</v>
      </c>
      <c r="C343" s="543" t="s">
        <v>2155</v>
      </c>
      <c r="D343" s="571" t="s">
        <v>1422</v>
      </c>
      <c r="E343" s="507" t="s">
        <v>508</v>
      </c>
      <c r="F343" s="518" t="s">
        <v>1423</v>
      </c>
      <c r="G343" s="570">
        <v>5</v>
      </c>
      <c r="H343" s="354">
        <v>27</v>
      </c>
      <c r="I343" s="354">
        <v>17</v>
      </c>
      <c r="J343" s="354">
        <v>20</v>
      </c>
      <c r="K343" s="354">
        <v>15</v>
      </c>
      <c r="L343" s="492">
        <v>20</v>
      </c>
      <c r="M343" s="493">
        <f t="shared" si="5"/>
        <v>104</v>
      </c>
      <c r="N343" s="356"/>
      <c r="O343" s="356"/>
      <c r="P343" s="356"/>
      <c r="Q343" s="356"/>
    </row>
    <row r="344" spans="1:17" ht="15.75" customHeight="1">
      <c r="A344" s="489">
        <v>355</v>
      </c>
      <c r="B344" s="507" t="s">
        <v>2156</v>
      </c>
      <c r="C344" s="543" t="s">
        <v>2157</v>
      </c>
      <c r="D344" s="571" t="s">
        <v>1422</v>
      </c>
      <c r="E344" s="507" t="s">
        <v>508</v>
      </c>
      <c r="F344" s="518" t="s">
        <v>1423</v>
      </c>
      <c r="G344" s="570">
        <v>26</v>
      </c>
      <c r="H344" s="354">
        <v>44</v>
      </c>
      <c r="I344" s="354">
        <v>21</v>
      </c>
      <c r="J344" s="354">
        <v>20</v>
      </c>
      <c r="K344" s="354">
        <v>15</v>
      </c>
      <c r="L344" s="492">
        <v>20</v>
      </c>
      <c r="M344" s="493">
        <f t="shared" si="5"/>
        <v>146</v>
      </c>
      <c r="N344" s="356"/>
      <c r="O344" s="356"/>
      <c r="P344" s="356"/>
      <c r="Q344" s="356"/>
    </row>
    <row r="345" spans="1:17" ht="15.75" customHeight="1">
      <c r="A345" s="489">
        <v>356</v>
      </c>
      <c r="B345" s="507" t="s">
        <v>2158</v>
      </c>
      <c r="C345" s="543" t="s">
        <v>2159</v>
      </c>
      <c r="D345" s="571" t="s">
        <v>1422</v>
      </c>
      <c r="E345" s="507" t="s">
        <v>490</v>
      </c>
      <c r="F345" s="518" t="s">
        <v>1423</v>
      </c>
      <c r="G345" s="570">
        <v>4</v>
      </c>
      <c r="H345" s="354">
        <v>32</v>
      </c>
      <c r="I345" s="354">
        <v>15</v>
      </c>
      <c r="J345" s="354">
        <v>20</v>
      </c>
      <c r="K345" s="354">
        <v>15</v>
      </c>
      <c r="L345" s="492">
        <v>15</v>
      </c>
      <c r="M345" s="493">
        <f t="shared" si="5"/>
        <v>101</v>
      </c>
      <c r="N345" s="356"/>
      <c r="O345" s="356"/>
      <c r="P345" s="356"/>
      <c r="Q345" s="356"/>
    </row>
    <row r="346" spans="1:17" ht="15.75" customHeight="1">
      <c r="A346" s="489">
        <v>357</v>
      </c>
      <c r="B346" s="507" t="s">
        <v>2160</v>
      </c>
      <c r="C346" s="543" t="s">
        <v>2161</v>
      </c>
      <c r="D346" s="571" t="s">
        <v>1422</v>
      </c>
      <c r="E346" s="507" t="s">
        <v>490</v>
      </c>
      <c r="F346" s="518" t="s">
        <v>1423</v>
      </c>
      <c r="G346" s="570">
        <v>7</v>
      </c>
      <c r="H346" s="354">
        <v>23</v>
      </c>
      <c r="I346" s="354">
        <v>16</v>
      </c>
      <c r="J346" s="354">
        <v>20</v>
      </c>
      <c r="K346" s="354">
        <v>20</v>
      </c>
      <c r="L346" s="492">
        <v>15</v>
      </c>
      <c r="M346" s="493">
        <f t="shared" si="5"/>
        <v>101</v>
      </c>
      <c r="N346" s="356"/>
      <c r="O346" s="356"/>
      <c r="P346" s="356"/>
      <c r="Q346" s="356"/>
    </row>
    <row r="347" spans="1:17" ht="15.75" customHeight="1">
      <c r="A347" s="489">
        <v>358</v>
      </c>
      <c r="B347" s="507" t="s">
        <v>2162</v>
      </c>
      <c r="C347" s="543" t="s">
        <v>2163</v>
      </c>
      <c r="D347" s="571" t="s">
        <v>1422</v>
      </c>
      <c r="E347" s="507" t="s">
        <v>490</v>
      </c>
      <c r="F347" s="518" t="s">
        <v>1423</v>
      </c>
      <c r="G347" s="570">
        <v>24</v>
      </c>
      <c r="H347" s="354">
        <v>34</v>
      </c>
      <c r="I347" s="354">
        <v>17</v>
      </c>
      <c r="J347" s="354">
        <v>20</v>
      </c>
      <c r="K347" s="354">
        <v>20</v>
      </c>
      <c r="L347" s="492">
        <v>15</v>
      </c>
      <c r="M347" s="493">
        <f t="shared" si="5"/>
        <v>130</v>
      </c>
      <c r="N347" s="356"/>
      <c r="O347" s="356"/>
      <c r="P347" s="356"/>
      <c r="Q347" s="356"/>
    </row>
    <row r="348" spans="1:17" ht="15.75" customHeight="1">
      <c r="A348" s="489">
        <v>359</v>
      </c>
      <c r="B348" s="507" t="s">
        <v>2164</v>
      </c>
      <c r="C348" s="543" t="s">
        <v>2165</v>
      </c>
      <c r="D348" s="571" t="s">
        <v>1422</v>
      </c>
      <c r="E348" s="507" t="s">
        <v>490</v>
      </c>
      <c r="F348" s="518" t="s">
        <v>1423</v>
      </c>
      <c r="G348" s="570">
        <v>15</v>
      </c>
      <c r="H348" s="354">
        <v>21</v>
      </c>
      <c r="I348" s="354">
        <v>15</v>
      </c>
      <c r="J348" s="354">
        <v>20</v>
      </c>
      <c r="K348" s="354">
        <v>20</v>
      </c>
      <c r="L348" s="492">
        <v>15</v>
      </c>
      <c r="M348" s="493">
        <f t="shared" si="5"/>
        <v>106</v>
      </c>
      <c r="N348" s="356"/>
      <c r="O348" s="356"/>
      <c r="P348" s="356"/>
      <c r="Q348" s="356"/>
    </row>
    <row r="349" spans="1:17" ht="15.75" customHeight="1">
      <c r="A349" s="489">
        <v>360</v>
      </c>
      <c r="B349" s="507" t="s">
        <v>2166</v>
      </c>
      <c r="C349" s="543" t="s">
        <v>2167</v>
      </c>
      <c r="D349" s="571" t="s">
        <v>1422</v>
      </c>
      <c r="E349" s="507" t="s">
        <v>490</v>
      </c>
      <c r="F349" s="518" t="s">
        <v>1423</v>
      </c>
      <c r="G349" s="570">
        <v>25</v>
      </c>
      <c r="H349" s="354">
        <v>44</v>
      </c>
      <c r="I349" s="354">
        <v>15</v>
      </c>
      <c r="J349" s="354">
        <v>20</v>
      </c>
      <c r="K349" s="354">
        <v>20</v>
      </c>
      <c r="L349" s="492">
        <v>15</v>
      </c>
      <c r="M349" s="493">
        <f t="shared" si="5"/>
        <v>139</v>
      </c>
      <c r="N349" s="356"/>
      <c r="O349" s="356"/>
      <c r="P349" s="356"/>
      <c r="Q349" s="356"/>
    </row>
    <row r="350" spans="1:17" ht="15.75" customHeight="1">
      <c r="A350" s="489">
        <v>361</v>
      </c>
      <c r="B350" s="507" t="s">
        <v>2168</v>
      </c>
      <c r="C350" s="543" t="s">
        <v>2169</v>
      </c>
      <c r="D350" s="571" t="s">
        <v>1422</v>
      </c>
      <c r="E350" s="507" t="s">
        <v>490</v>
      </c>
      <c r="F350" s="518" t="s">
        <v>1423</v>
      </c>
      <c r="G350" s="570">
        <v>15</v>
      </c>
      <c r="H350" s="354">
        <v>39</v>
      </c>
      <c r="I350" s="354">
        <v>21</v>
      </c>
      <c r="J350" s="354">
        <v>20</v>
      </c>
      <c r="K350" s="354">
        <v>25</v>
      </c>
      <c r="L350" s="492">
        <v>15</v>
      </c>
      <c r="M350" s="493">
        <f t="shared" si="5"/>
        <v>135</v>
      </c>
      <c r="N350" s="356"/>
      <c r="O350" s="356"/>
      <c r="P350" s="356"/>
      <c r="Q350" s="356"/>
    </row>
    <row r="351" spans="1:17" ht="15.75" customHeight="1">
      <c r="A351" s="489">
        <v>362</v>
      </c>
      <c r="B351" s="507" t="s">
        <v>2170</v>
      </c>
      <c r="C351" s="543" t="s">
        <v>2171</v>
      </c>
      <c r="D351" s="571" t="s">
        <v>1422</v>
      </c>
      <c r="E351" s="507" t="s">
        <v>490</v>
      </c>
      <c r="F351" s="518" t="s">
        <v>1423</v>
      </c>
      <c r="G351" s="570">
        <v>10</v>
      </c>
      <c r="H351" s="354">
        <v>26</v>
      </c>
      <c r="I351" s="354">
        <v>20</v>
      </c>
      <c r="J351" s="354">
        <v>15</v>
      </c>
      <c r="K351" s="354">
        <v>20</v>
      </c>
      <c r="L351" s="492">
        <v>15</v>
      </c>
      <c r="M351" s="493">
        <f t="shared" si="5"/>
        <v>106</v>
      </c>
      <c r="N351" s="356"/>
      <c r="O351" s="356"/>
      <c r="P351" s="356"/>
      <c r="Q351" s="356"/>
    </row>
    <row r="352" spans="1:17" ht="15.75" customHeight="1">
      <c r="A352" s="489">
        <v>363</v>
      </c>
      <c r="B352" s="507" t="s">
        <v>2172</v>
      </c>
      <c r="C352" s="543" t="s">
        <v>2173</v>
      </c>
      <c r="D352" s="571" t="s">
        <v>1422</v>
      </c>
      <c r="E352" s="507" t="s">
        <v>490</v>
      </c>
      <c r="F352" s="518" t="s">
        <v>1423</v>
      </c>
      <c r="G352" s="570">
        <v>16</v>
      </c>
      <c r="H352" s="354">
        <v>32</v>
      </c>
      <c r="I352" s="354">
        <v>22</v>
      </c>
      <c r="J352" s="354">
        <v>20</v>
      </c>
      <c r="K352" s="354">
        <v>20</v>
      </c>
      <c r="L352" s="492">
        <v>25</v>
      </c>
      <c r="M352" s="493">
        <f t="shared" si="5"/>
        <v>135</v>
      </c>
      <c r="N352" s="356"/>
      <c r="O352" s="356"/>
      <c r="P352" s="356"/>
      <c r="Q352" s="356"/>
    </row>
    <row r="353" spans="1:17" ht="15.75" customHeight="1">
      <c r="A353" s="489">
        <v>364</v>
      </c>
      <c r="B353" s="572" t="s">
        <v>2174</v>
      </c>
      <c r="C353" s="573" t="s">
        <v>2175</v>
      </c>
      <c r="D353" s="572" t="s">
        <v>2176</v>
      </c>
      <c r="E353" s="572">
        <v>7</v>
      </c>
      <c r="F353" s="574" t="s">
        <v>297</v>
      </c>
      <c r="G353" s="354">
        <v>18</v>
      </c>
      <c r="H353" s="354">
        <v>24</v>
      </c>
      <c r="I353" s="354">
        <v>0</v>
      </c>
      <c r="J353" s="354">
        <v>0</v>
      </c>
      <c r="K353" s="354">
        <v>0</v>
      </c>
      <c r="L353" s="492">
        <v>0</v>
      </c>
      <c r="M353" s="493">
        <f t="shared" si="5"/>
        <v>42</v>
      </c>
      <c r="N353" s="356"/>
      <c r="O353" s="356"/>
      <c r="P353" s="356"/>
      <c r="Q353" s="356"/>
    </row>
    <row r="354" spans="1:17" ht="15.75" customHeight="1">
      <c r="A354" s="489">
        <v>365</v>
      </c>
      <c r="B354" s="564" t="s">
        <v>2177</v>
      </c>
      <c r="C354" s="543" t="s">
        <v>2178</v>
      </c>
      <c r="D354" s="572" t="s">
        <v>2176</v>
      </c>
      <c r="E354" s="572">
        <v>7</v>
      </c>
      <c r="F354" s="574" t="s">
        <v>297</v>
      </c>
      <c r="G354" s="354">
        <v>15</v>
      </c>
      <c r="H354" s="354">
        <v>23</v>
      </c>
      <c r="I354" s="354">
        <v>0</v>
      </c>
      <c r="J354" s="354">
        <v>0</v>
      </c>
      <c r="K354" s="354">
        <v>0</v>
      </c>
      <c r="L354" s="492">
        <v>0</v>
      </c>
      <c r="M354" s="493">
        <f t="shared" si="5"/>
        <v>38</v>
      </c>
      <c r="N354" s="356"/>
      <c r="O354" s="356"/>
      <c r="P354" s="356"/>
      <c r="Q354" s="356"/>
    </row>
    <row r="355" spans="1:17" ht="15.75" customHeight="1">
      <c r="A355" s="489">
        <v>366</v>
      </c>
      <c r="B355" s="564" t="s">
        <v>2179</v>
      </c>
      <c r="C355" s="543" t="s">
        <v>2180</v>
      </c>
      <c r="D355" s="572" t="s">
        <v>2176</v>
      </c>
      <c r="E355" s="572">
        <v>7</v>
      </c>
      <c r="F355" s="574" t="s">
        <v>297</v>
      </c>
      <c r="G355" s="354">
        <v>2</v>
      </c>
      <c r="H355" s="354">
        <v>24</v>
      </c>
      <c r="I355" s="354">
        <v>0</v>
      </c>
      <c r="J355" s="354">
        <v>0</v>
      </c>
      <c r="K355" s="354">
        <v>0</v>
      </c>
      <c r="L355" s="492">
        <v>0</v>
      </c>
      <c r="M355" s="493">
        <f t="shared" si="5"/>
        <v>26</v>
      </c>
      <c r="N355" s="356"/>
      <c r="O355" s="356"/>
      <c r="P355" s="356"/>
      <c r="Q355" s="356"/>
    </row>
    <row r="356" spans="1:17" ht="15.75" customHeight="1">
      <c r="A356" s="489">
        <v>367</v>
      </c>
      <c r="B356" s="564" t="s">
        <v>2181</v>
      </c>
      <c r="C356" s="543" t="s">
        <v>2182</v>
      </c>
      <c r="D356" s="564" t="s">
        <v>1403</v>
      </c>
      <c r="E356" s="564">
        <v>8</v>
      </c>
      <c r="F356" s="568" t="s">
        <v>1404</v>
      </c>
      <c r="G356" s="354">
        <v>28</v>
      </c>
      <c r="H356" s="354">
        <v>42</v>
      </c>
      <c r="I356" s="354">
        <v>13</v>
      </c>
      <c r="J356" s="354">
        <v>10</v>
      </c>
      <c r="K356" s="354">
        <v>15</v>
      </c>
      <c r="L356" s="492">
        <v>15</v>
      </c>
      <c r="M356" s="493">
        <f t="shared" si="5"/>
        <v>123</v>
      </c>
      <c r="N356" s="356"/>
      <c r="O356" s="356"/>
      <c r="P356" s="356"/>
      <c r="Q356" s="356"/>
    </row>
    <row r="357" spans="1:17" ht="15.75" customHeight="1">
      <c r="A357" s="489">
        <v>368</v>
      </c>
      <c r="B357" s="564" t="s">
        <v>2183</v>
      </c>
      <c r="C357" s="543" t="s">
        <v>2184</v>
      </c>
      <c r="D357" s="564" t="s">
        <v>1403</v>
      </c>
      <c r="E357" s="564">
        <v>8</v>
      </c>
      <c r="F357" s="568" t="s">
        <v>1404</v>
      </c>
      <c r="G357" s="354">
        <v>18</v>
      </c>
      <c r="H357" s="354">
        <v>43</v>
      </c>
      <c r="I357" s="354">
        <v>10</v>
      </c>
      <c r="J357" s="354">
        <v>15</v>
      </c>
      <c r="K357" s="354">
        <v>15</v>
      </c>
      <c r="L357" s="492">
        <v>15</v>
      </c>
      <c r="M357" s="493">
        <f t="shared" si="5"/>
        <v>116</v>
      </c>
      <c r="N357" s="356"/>
      <c r="O357" s="356"/>
      <c r="P357" s="356"/>
      <c r="Q357" s="356"/>
    </row>
    <row r="358" spans="1:17" ht="15.75" customHeight="1">
      <c r="A358" s="489">
        <v>369</v>
      </c>
      <c r="B358" s="564" t="s">
        <v>2185</v>
      </c>
      <c r="C358" s="543" t="s">
        <v>2186</v>
      </c>
      <c r="D358" s="564" t="s">
        <v>1403</v>
      </c>
      <c r="E358" s="564">
        <v>8</v>
      </c>
      <c r="F358" s="568" t="s">
        <v>1404</v>
      </c>
      <c r="G358" s="354">
        <v>29</v>
      </c>
      <c r="H358" s="354">
        <v>42</v>
      </c>
      <c r="I358" s="354">
        <v>7</v>
      </c>
      <c r="J358" s="354">
        <v>15</v>
      </c>
      <c r="K358" s="354">
        <v>10</v>
      </c>
      <c r="L358" s="492">
        <v>15</v>
      </c>
      <c r="M358" s="493">
        <f t="shared" si="5"/>
        <v>118</v>
      </c>
      <c r="N358" s="356"/>
      <c r="O358" s="356"/>
      <c r="P358" s="356"/>
      <c r="Q358" s="356"/>
    </row>
    <row r="359" spans="1:17" ht="15.75" customHeight="1">
      <c r="A359" s="489">
        <v>370</v>
      </c>
      <c r="B359" s="564" t="s">
        <v>2187</v>
      </c>
      <c r="C359" s="543" t="s">
        <v>2188</v>
      </c>
      <c r="D359" s="564" t="s">
        <v>1403</v>
      </c>
      <c r="E359" s="564">
        <v>8</v>
      </c>
      <c r="F359" s="568" t="s">
        <v>1404</v>
      </c>
      <c r="G359" s="354">
        <v>13</v>
      </c>
      <c r="H359" s="354">
        <v>32</v>
      </c>
      <c r="I359" s="354">
        <v>5</v>
      </c>
      <c r="J359" s="354">
        <v>10</v>
      </c>
      <c r="K359" s="354">
        <v>10</v>
      </c>
      <c r="L359" s="492">
        <v>15</v>
      </c>
      <c r="M359" s="493">
        <f t="shared" si="5"/>
        <v>85</v>
      </c>
      <c r="N359" s="356"/>
      <c r="O359" s="356"/>
      <c r="P359" s="356"/>
      <c r="Q359" s="356"/>
    </row>
    <row r="360" spans="1:17" ht="15.75" customHeight="1">
      <c r="A360" s="489">
        <v>371</v>
      </c>
      <c r="B360" s="517" t="s">
        <v>2189</v>
      </c>
      <c r="C360" s="543" t="s">
        <v>2190</v>
      </c>
      <c r="D360" s="564" t="s">
        <v>2191</v>
      </c>
      <c r="E360" s="564">
        <v>8</v>
      </c>
      <c r="F360" s="568" t="s">
        <v>1655</v>
      </c>
      <c r="G360" s="354">
        <v>10</v>
      </c>
      <c r="H360" s="354">
        <v>22</v>
      </c>
      <c r="I360" s="354">
        <v>0</v>
      </c>
      <c r="J360" s="354">
        <v>15</v>
      </c>
      <c r="K360" s="354">
        <v>15</v>
      </c>
      <c r="L360" s="492">
        <v>15</v>
      </c>
      <c r="M360" s="493">
        <f t="shared" si="5"/>
        <v>77</v>
      </c>
      <c r="N360" s="356"/>
      <c r="O360" s="356"/>
      <c r="P360" s="356"/>
      <c r="Q360" s="356"/>
    </row>
    <row r="361" spans="1:17" ht="15.75" customHeight="1">
      <c r="A361" s="489">
        <v>372</v>
      </c>
      <c r="B361" s="517" t="s">
        <v>2192</v>
      </c>
      <c r="C361" s="543" t="s">
        <v>2193</v>
      </c>
      <c r="D361" s="564" t="s">
        <v>2191</v>
      </c>
      <c r="E361" s="564">
        <v>8</v>
      </c>
      <c r="F361" s="568" t="s">
        <v>1655</v>
      </c>
      <c r="G361" s="354">
        <v>21</v>
      </c>
      <c r="H361" s="354">
        <v>38</v>
      </c>
      <c r="I361" s="354">
        <v>0</v>
      </c>
      <c r="J361" s="354">
        <v>25</v>
      </c>
      <c r="K361" s="354">
        <v>25</v>
      </c>
      <c r="L361" s="492">
        <v>20</v>
      </c>
      <c r="M361" s="493">
        <f t="shared" si="5"/>
        <v>129</v>
      </c>
      <c r="N361" s="356"/>
      <c r="O361" s="356"/>
      <c r="P361" s="356"/>
      <c r="Q361" s="356"/>
    </row>
    <row r="362" spans="1:17" ht="15.75" customHeight="1">
      <c r="A362" s="489">
        <v>373</v>
      </c>
      <c r="B362" s="517" t="s">
        <v>2194</v>
      </c>
      <c r="C362" s="543" t="s">
        <v>2195</v>
      </c>
      <c r="D362" s="564" t="s">
        <v>2191</v>
      </c>
      <c r="E362" s="564">
        <v>8</v>
      </c>
      <c r="F362" s="568" t="s">
        <v>1655</v>
      </c>
      <c r="G362" s="354">
        <v>19</v>
      </c>
      <c r="H362" s="354">
        <v>38</v>
      </c>
      <c r="I362" s="354">
        <v>0</v>
      </c>
      <c r="J362" s="354">
        <v>0</v>
      </c>
      <c r="K362" s="354">
        <v>0</v>
      </c>
      <c r="L362" s="492">
        <v>0</v>
      </c>
      <c r="M362" s="493">
        <f t="shared" si="5"/>
        <v>57</v>
      </c>
      <c r="N362" s="356"/>
      <c r="O362" s="356"/>
      <c r="P362" s="356"/>
      <c r="Q362" s="356"/>
    </row>
    <row r="363" spans="1:17" ht="15.75" customHeight="1">
      <c r="A363" s="489">
        <v>374</v>
      </c>
      <c r="B363" s="517" t="s">
        <v>2196</v>
      </c>
      <c r="C363" s="543" t="s">
        <v>2197</v>
      </c>
      <c r="D363" s="564" t="s">
        <v>2191</v>
      </c>
      <c r="E363" s="564">
        <v>8</v>
      </c>
      <c r="F363" s="568" t="s">
        <v>1655</v>
      </c>
      <c r="G363" s="354">
        <v>10</v>
      </c>
      <c r="H363" s="354">
        <v>15</v>
      </c>
      <c r="I363" s="354">
        <v>0</v>
      </c>
      <c r="J363" s="354">
        <v>25</v>
      </c>
      <c r="K363" s="354">
        <v>15</v>
      </c>
      <c r="L363" s="492">
        <v>15</v>
      </c>
      <c r="M363" s="493">
        <f t="shared" si="5"/>
        <v>80</v>
      </c>
      <c r="N363" s="356"/>
      <c r="O363" s="356"/>
      <c r="P363" s="356"/>
      <c r="Q363" s="356"/>
    </row>
    <row r="364" spans="1:17" ht="15.75" customHeight="1">
      <c r="A364" s="489">
        <v>375</v>
      </c>
      <c r="B364" s="517" t="s">
        <v>2198</v>
      </c>
      <c r="C364" s="543" t="s">
        <v>2199</v>
      </c>
      <c r="D364" s="564" t="s">
        <v>2191</v>
      </c>
      <c r="E364" s="564">
        <v>8</v>
      </c>
      <c r="F364" s="568" t="s">
        <v>1655</v>
      </c>
      <c r="G364" s="354">
        <v>19</v>
      </c>
      <c r="H364" s="354">
        <v>40</v>
      </c>
      <c r="I364" s="354">
        <v>0</v>
      </c>
      <c r="J364" s="354">
        <v>25</v>
      </c>
      <c r="K364" s="354">
        <v>25</v>
      </c>
      <c r="L364" s="492">
        <v>15</v>
      </c>
      <c r="M364" s="493">
        <f t="shared" si="5"/>
        <v>124</v>
      </c>
      <c r="N364" s="356"/>
      <c r="O364" s="356"/>
      <c r="P364" s="356"/>
      <c r="Q364" s="356"/>
    </row>
    <row r="365" spans="1:17" ht="15.75" customHeight="1">
      <c r="A365" s="489">
        <v>376</v>
      </c>
      <c r="B365" s="517" t="s">
        <v>2200</v>
      </c>
      <c r="C365" s="543" t="s">
        <v>2201</v>
      </c>
      <c r="D365" s="564" t="s">
        <v>2191</v>
      </c>
      <c r="E365" s="564">
        <v>8</v>
      </c>
      <c r="F365" s="568" t="s">
        <v>1655</v>
      </c>
      <c r="G365" s="354">
        <v>10</v>
      </c>
      <c r="H365" s="354">
        <v>43</v>
      </c>
      <c r="I365" s="354">
        <v>0</v>
      </c>
      <c r="J365" s="354">
        <v>25</v>
      </c>
      <c r="K365" s="354">
        <v>25</v>
      </c>
      <c r="L365" s="492">
        <v>16</v>
      </c>
      <c r="M365" s="493">
        <f t="shared" si="5"/>
        <v>119</v>
      </c>
      <c r="N365" s="356"/>
      <c r="O365" s="356"/>
      <c r="P365" s="356"/>
      <c r="Q365" s="356"/>
    </row>
    <row r="366" spans="1:17" ht="15.75" customHeight="1">
      <c r="A366" s="489">
        <v>377</v>
      </c>
      <c r="B366" s="517" t="s">
        <v>2202</v>
      </c>
      <c r="C366" s="543" t="s">
        <v>2203</v>
      </c>
      <c r="D366" s="564" t="s">
        <v>2191</v>
      </c>
      <c r="E366" s="564">
        <v>8</v>
      </c>
      <c r="F366" s="568" t="s">
        <v>1655</v>
      </c>
      <c r="G366" s="354">
        <v>2</v>
      </c>
      <c r="H366" s="354">
        <v>29</v>
      </c>
      <c r="I366" s="354">
        <v>0</v>
      </c>
      <c r="J366" s="354">
        <v>25</v>
      </c>
      <c r="K366" s="354">
        <v>20</v>
      </c>
      <c r="L366" s="492">
        <v>20</v>
      </c>
      <c r="M366" s="493">
        <f t="shared" si="5"/>
        <v>96</v>
      </c>
      <c r="N366" s="356"/>
      <c r="O366" s="356"/>
      <c r="P366" s="356"/>
      <c r="Q366" s="356"/>
    </row>
    <row r="367" spans="1:17" ht="15.75" customHeight="1">
      <c r="A367" s="489">
        <v>378</v>
      </c>
      <c r="B367" s="517" t="s">
        <v>2204</v>
      </c>
      <c r="C367" s="543" t="s">
        <v>2205</v>
      </c>
      <c r="D367" s="564" t="s">
        <v>2191</v>
      </c>
      <c r="E367" s="564">
        <v>8</v>
      </c>
      <c r="F367" s="568" t="s">
        <v>1655</v>
      </c>
      <c r="G367" s="354">
        <v>2</v>
      </c>
      <c r="H367" s="354">
        <v>21</v>
      </c>
      <c r="I367" s="354">
        <v>0</v>
      </c>
      <c r="J367" s="354">
        <v>25</v>
      </c>
      <c r="K367" s="354">
        <v>20</v>
      </c>
      <c r="L367" s="492">
        <v>15</v>
      </c>
      <c r="M367" s="493">
        <f t="shared" si="5"/>
        <v>83</v>
      </c>
      <c r="N367" s="356"/>
      <c r="O367" s="356"/>
      <c r="P367" s="356"/>
      <c r="Q367" s="356"/>
    </row>
    <row r="368" spans="1:17" ht="15.75" customHeight="1">
      <c r="A368" s="489">
        <v>379</v>
      </c>
      <c r="B368" s="517" t="s">
        <v>2206</v>
      </c>
      <c r="C368" s="543" t="s">
        <v>2207</v>
      </c>
      <c r="D368" s="564" t="s">
        <v>2191</v>
      </c>
      <c r="E368" s="564">
        <v>8</v>
      </c>
      <c r="F368" s="568" t="s">
        <v>1655</v>
      </c>
      <c r="G368" s="354">
        <v>6</v>
      </c>
      <c r="H368" s="354">
        <v>44</v>
      </c>
      <c r="I368" s="354">
        <v>0</v>
      </c>
      <c r="J368" s="354">
        <v>25</v>
      </c>
      <c r="K368" s="354">
        <v>20</v>
      </c>
      <c r="L368" s="492">
        <v>17</v>
      </c>
      <c r="M368" s="493">
        <f t="shared" si="5"/>
        <v>112</v>
      </c>
      <c r="N368" s="356"/>
      <c r="O368" s="356"/>
      <c r="P368" s="356"/>
      <c r="Q368" s="356"/>
    </row>
    <row r="369" spans="1:17" ht="15.75" customHeight="1">
      <c r="A369" s="489">
        <v>380</v>
      </c>
      <c r="B369" s="517" t="s">
        <v>2208</v>
      </c>
      <c r="C369" s="543" t="s">
        <v>2209</v>
      </c>
      <c r="D369" s="564" t="s">
        <v>2191</v>
      </c>
      <c r="E369" s="564">
        <v>8</v>
      </c>
      <c r="F369" s="568" t="s">
        <v>1655</v>
      </c>
      <c r="G369" s="354">
        <v>5</v>
      </c>
      <c r="H369" s="354">
        <v>12</v>
      </c>
      <c r="I369" s="354">
        <v>0</v>
      </c>
      <c r="J369" s="354">
        <v>25</v>
      </c>
      <c r="K369" s="354">
        <v>25</v>
      </c>
      <c r="L369" s="492">
        <v>20</v>
      </c>
      <c r="M369" s="493">
        <f t="shared" si="5"/>
        <v>87</v>
      </c>
      <c r="N369" s="356"/>
      <c r="O369" s="356"/>
      <c r="P369" s="356"/>
      <c r="Q369" s="356"/>
    </row>
    <row r="370" spans="1:17" ht="15.75" customHeight="1">
      <c r="A370" s="489">
        <v>381</v>
      </c>
      <c r="B370" s="517" t="s">
        <v>2210</v>
      </c>
      <c r="C370" s="543" t="s">
        <v>2211</v>
      </c>
      <c r="D370" s="564" t="s">
        <v>2191</v>
      </c>
      <c r="E370" s="564">
        <v>8</v>
      </c>
      <c r="F370" s="568" t="s">
        <v>1655</v>
      </c>
      <c r="G370" s="354">
        <v>14</v>
      </c>
      <c r="H370" s="354">
        <v>29</v>
      </c>
      <c r="I370" s="354">
        <v>0</v>
      </c>
      <c r="J370" s="354">
        <v>25</v>
      </c>
      <c r="K370" s="354">
        <v>25</v>
      </c>
      <c r="L370" s="492">
        <v>15</v>
      </c>
      <c r="M370" s="493">
        <f t="shared" si="5"/>
        <v>108</v>
      </c>
      <c r="N370" s="356"/>
      <c r="O370" s="356"/>
      <c r="P370" s="356"/>
      <c r="Q370" s="356"/>
    </row>
    <row r="371" spans="1:17" ht="15.75" customHeight="1">
      <c r="A371" s="489">
        <v>382</v>
      </c>
      <c r="B371" s="517" t="s">
        <v>2212</v>
      </c>
      <c r="C371" s="543" t="s">
        <v>2213</v>
      </c>
      <c r="D371" s="564" t="s">
        <v>2191</v>
      </c>
      <c r="E371" s="564">
        <v>8</v>
      </c>
      <c r="F371" s="568" t="s">
        <v>1655</v>
      </c>
      <c r="G371" s="354">
        <v>7</v>
      </c>
      <c r="H371" s="354">
        <v>36</v>
      </c>
      <c r="I371" s="354">
        <v>0</v>
      </c>
      <c r="J371" s="354">
        <v>25</v>
      </c>
      <c r="K371" s="354">
        <v>19</v>
      </c>
      <c r="L371" s="492">
        <v>10</v>
      </c>
      <c r="M371" s="493">
        <f t="shared" si="5"/>
        <v>97</v>
      </c>
      <c r="N371" s="356"/>
      <c r="O371" s="356"/>
      <c r="P371" s="356"/>
      <c r="Q371" s="356"/>
    </row>
    <row r="372" spans="1:17" ht="15.75" customHeight="1">
      <c r="A372" s="489">
        <v>383</v>
      </c>
      <c r="B372" s="517" t="s">
        <v>2214</v>
      </c>
      <c r="C372" s="543" t="s">
        <v>2215</v>
      </c>
      <c r="D372" s="564" t="s">
        <v>2191</v>
      </c>
      <c r="E372" s="564">
        <v>8</v>
      </c>
      <c r="F372" s="568" t="s">
        <v>1655</v>
      </c>
      <c r="G372" s="354">
        <v>5</v>
      </c>
      <c r="H372" s="354">
        <v>24</v>
      </c>
      <c r="I372" s="354">
        <v>0</v>
      </c>
      <c r="J372" s="354">
        <v>25</v>
      </c>
      <c r="K372" s="354">
        <v>25</v>
      </c>
      <c r="L372" s="492">
        <v>20</v>
      </c>
      <c r="M372" s="493">
        <f t="shared" si="5"/>
        <v>99</v>
      </c>
      <c r="N372" s="356"/>
      <c r="O372" s="356"/>
      <c r="P372" s="356"/>
      <c r="Q372" s="356"/>
    </row>
    <row r="373" spans="1:17" ht="15.75" customHeight="1">
      <c r="A373" s="102">
        <v>370</v>
      </c>
      <c r="B373" s="41"/>
      <c r="C373" s="132"/>
      <c r="D373" s="41"/>
      <c r="E373" s="132"/>
      <c r="F373" s="43"/>
      <c r="G373" s="42"/>
      <c r="H373" s="42"/>
      <c r="I373" s="42"/>
      <c r="J373" s="42"/>
      <c r="K373" s="42"/>
      <c r="L373" s="131"/>
      <c r="M373" s="131">
        <f t="shared" ref="M373:M435" si="6">SUM(G373:L373)</f>
        <v>0</v>
      </c>
      <c r="N373" s="99"/>
      <c r="O373" s="99"/>
      <c r="P373" s="99"/>
      <c r="Q373" s="99"/>
    </row>
    <row r="374" spans="1:17" ht="15.75" customHeight="1">
      <c r="A374" s="94">
        <v>371</v>
      </c>
      <c r="B374" s="41"/>
      <c r="C374" s="132"/>
      <c r="D374" s="41"/>
      <c r="E374" s="132"/>
      <c r="F374" s="43"/>
      <c r="G374" s="42"/>
      <c r="H374" s="42"/>
      <c r="I374" s="42"/>
      <c r="J374" s="42"/>
      <c r="K374" s="42"/>
      <c r="L374" s="131"/>
      <c r="M374" s="131">
        <f t="shared" si="6"/>
        <v>0</v>
      </c>
      <c r="N374" s="99"/>
      <c r="O374" s="99"/>
      <c r="P374" s="99"/>
      <c r="Q374" s="99"/>
    </row>
    <row r="375" spans="1:17" ht="15.75" customHeight="1">
      <c r="A375" s="94">
        <v>372</v>
      </c>
      <c r="B375" s="41"/>
      <c r="C375" s="132"/>
      <c r="D375" s="41"/>
      <c r="E375" s="132"/>
      <c r="F375" s="43"/>
      <c r="G375" s="42"/>
      <c r="H375" s="42"/>
      <c r="I375" s="42"/>
      <c r="J375" s="42"/>
      <c r="K375" s="42"/>
      <c r="L375" s="131"/>
      <c r="M375" s="131">
        <f t="shared" si="6"/>
        <v>0</v>
      </c>
      <c r="N375" s="99"/>
      <c r="O375" s="99"/>
      <c r="P375" s="99"/>
      <c r="Q375" s="99"/>
    </row>
    <row r="376" spans="1:17" ht="15.75" customHeight="1">
      <c r="A376" s="102">
        <v>373</v>
      </c>
      <c r="B376" s="41"/>
      <c r="C376" s="132"/>
      <c r="D376" s="41"/>
      <c r="E376" s="132"/>
      <c r="F376" s="43"/>
      <c r="G376" s="42"/>
      <c r="H376" s="42"/>
      <c r="I376" s="42"/>
      <c r="J376" s="42"/>
      <c r="K376" s="42"/>
      <c r="L376" s="131"/>
      <c r="M376" s="131">
        <f t="shared" si="6"/>
        <v>0</v>
      </c>
      <c r="N376" s="99"/>
      <c r="O376" s="99"/>
      <c r="P376" s="99"/>
      <c r="Q376" s="99"/>
    </row>
    <row r="377" spans="1:17" ht="15.75" customHeight="1">
      <c r="A377" s="102">
        <v>374</v>
      </c>
      <c r="B377" s="41"/>
      <c r="C377" s="132"/>
      <c r="D377" s="41"/>
      <c r="E377" s="132"/>
      <c r="F377" s="43"/>
      <c r="G377" s="42"/>
      <c r="H377" s="42"/>
      <c r="I377" s="42"/>
      <c r="J377" s="42"/>
      <c r="K377" s="42"/>
      <c r="L377" s="131"/>
      <c r="M377" s="131">
        <f t="shared" si="6"/>
        <v>0</v>
      </c>
      <c r="N377" s="99"/>
      <c r="O377" s="99"/>
      <c r="P377" s="99"/>
      <c r="Q377" s="99"/>
    </row>
    <row r="378" spans="1:17" ht="15.75" customHeight="1">
      <c r="A378" s="102">
        <v>375</v>
      </c>
      <c r="B378" s="41"/>
      <c r="C378" s="132"/>
      <c r="D378" s="41"/>
      <c r="E378" s="132"/>
      <c r="F378" s="43"/>
      <c r="G378" s="42"/>
      <c r="H378" s="42"/>
      <c r="I378" s="42"/>
      <c r="J378" s="42"/>
      <c r="K378" s="42"/>
      <c r="L378" s="131"/>
      <c r="M378" s="131">
        <f t="shared" si="6"/>
        <v>0</v>
      </c>
      <c r="N378" s="99"/>
      <c r="O378" s="99"/>
      <c r="P378" s="99"/>
      <c r="Q378" s="99"/>
    </row>
    <row r="379" spans="1:17" ht="15.75" customHeight="1">
      <c r="A379" s="102">
        <v>376</v>
      </c>
      <c r="B379" s="41"/>
      <c r="C379" s="132"/>
      <c r="D379" s="41"/>
      <c r="E379" s="132"/>
      <c r="F379" s="43"/>
      <c r="G379" s="42"/>
      <c r="H379" s="42"/>
      <c r="I379" s="42"/>
      <c r="J379" s="42"/>
      <c r="K379" s="42"/>
      <c r="L379" s="131"/>
      <c r="M379" s="131">
        <f t="shared" si="6"/>
        <v>0</v>
      </c>
      <c r="N379" s="99"/>
      <c r="O379" s="99"/>
      <c r="P379" s="99"/>
      <c r="Q379" s="99"/>
    </row>
    <row r="380" spans="1:17" ht="15.75" customHeight="1">
      <c r="A380" s="102">
        <v>377</v>
      </c>
      <c r="B380" s="41"/>
      <c r="C380" s="132"/>
      <c r="D380" s="41"/>
      <c r="E380" s="132"/>
      <c r="F380" s="43"/>
      <c r="G380" s="42"/>
      <c r="H380" s="42"/>
      <c r="I380" s="42"/>
      <c r="J380" s="42"/>
      <c r="K380" s="42"/>
      <c r="L380" s="131"/>
      <c r="M380" s="131">
        <f t="shared" si="6"/>
        <v>0</v>
      </c>
      <c r="N380" s="99"/>
      <c r="O380" s="99"/>
      <c r="P380" s="99"/>
      <c r="Q380" s="99"/>
    </row>
    <row r="381" spans="1:17" ht="15.75" customHeight="1">
      <c r="A381" s="94">
        <v>378</v>
      </c>
      <c r="B381" s="41"/>
      <c r="C381" s="132"/>
      <c r="D381" s="41"/>
      <c r="E381" s="132"/>
      <c r="F381" s="43"/>
      <c r="G381" s="42"/>
      <c r="H381" s="42"/>
      <c r="I381" s="42"/>
      <c r="J381" s="42"/>
      <c r="K381" s="42"/>
      <c r="L381" s="131"/>
      <c r="M381" s="131">
        <f t="shared" si="6"/>
        <v>0</v>
      </c>
      <c r="N381" s="99"/>
      <c r="O381" s="99"/>
      <c r="P381" s="99"/>
      <c r="Q381" s="99"/>
    </row>
    <row r="382" spans="1:17" ht="15.75" customHeight="1">
      <c r="A382" s="94">
        <v>379</v>
      </c>
      <c r="B382" s="41"/>
      <c r="C382" s="132"/>
      <c r="D382" s="41"/>
      <c r="E382" s="132"/>
      <c r="F382" s="43"/>
      <c r="G382" s="42"/>
      <c r="H382" s="42"/>
      <c r="I382" s="42"/>
      <c r="J382" s="42"/>
      <c r="K382" s="42"/>
      <c r="L382" s="131"/>
      <c r="M382" s="131">
        <f t="shared" si="6"/>
        <v>0</v>
      </c>
      <c r="N382" s="99"/>
      <c r="O382" s="99"/>
      <c r="P382" s="99"/>
      <c r="Q382" s="99"/>
    </row>
    <row r="383" spans="1:17" ht="15.75" customHeight="1">
      <c r="A383" s="102">
        <v>380</v>
      </c>
      <c r="B383" s="41"/>
      <c r="C383" s="132"/>
      <c r="D383" s="41"/>
      <c r="E383" s="132"/>
      <c r="F383" s="43"/>
      <c r="G383" s="42"/>
      <c r="H383" s="42"/>
      <c r="I383" s="42"/>
      <c r="J383" s="42"/>
      <c r="K383" s="42"/>
      <c r="L383" s="131"/>
      <c r="M383" s="131">
        <f t="shared" si="6"/>
        <v>0</v>
      </c>
      <c r="N383" s="99"/>
      <c r="O383" s="99"/>
      <c r="P383" s="99"/>
      <c r="Q383" s="99"/>
    </row>
    <row r="384" spans="1:17" ht="15.75" customHeight="1">
      <c r="A384" s="102">
        <v>381</v>
      </c>
      <c r="B384" s="41"/>
      <c r="C384" s="132"/>
      <c r="D384" s="41"/>
      <c r="E384" s="132"/>
      <c r="F384" s="43"/>
      <c r="G384" s="42"/>
      <c r="H384" s="42"/>
      <c r="I384" s="42"/>
      <c r="J384" s="42"/>
      <c r="K384" s="42"/>
      <c r="L384" s="131"/>
      <c r="M384" s="131">
        <f t="shared" si="6"/>
        <v>0</v>
      </c>
      <c r="N384" s="99"/>
      <c r="O384" s="99"/>
      <c r="P384" s="99"/>
      <c r="Q384" s="99"/>
    </row>
    <row r="385" spans="1:17" ht="15.75" customHeight="1">
      <c r="A385" s="102">
        <v>382</v>
      </c>
      <c r="B385" s="41"/>
      <c r="C385" s="132"/>
      <c r="D385" s="41"/>
      <c r="E385" s="132"/>
      <c r="F385" s="43"/>
      <c r="G385" s="42"/>
      <c r="H385" s="42"/>
      <c r="I385" s="42"/>
      <c r="J385" s="42"/>
      <c r="K385" s="42"/>
      <c r="L385" s="131"/>
      <c r="M385" s="131">
        <f t="shared" si="6"/>
        <v>0</v>
      </c>
      <c r="N385" s="99"/>
      <c r="O385" s="99"/>
      <c r="P385" s="99"/>
      <c r="Q385" s="99"/>
    </row>
    <row r="386" spans="1:17" ht="15.75" customHeight="1">
      <c r="A386" s="102">
        <v>383</v>
      </c>
      <c r="B386" s="41"/>
      <c r="C386" s="132"/>
      <c r="D386" s="41"/>
      <c r="E386" s="132"/>
      <c r="F386" s="43"/>
      <c r="G386" s="42"/>
      <c r="H386" s="42"/>
      <c r="I386" s="42"/>
      <c r="J386" s="42"/>
      <c r="K386" s="42"/>
      <c r="L386" s="131"/>
      <c r="M386" s="131">
        <f t="shared" si="6"/>
        <v>0</v>
      </c>
      <c r="N386" s="99"/>
      <c r="O386" s="99"/>
      <c r="P386" s="99"/>
      <c r="Q386" s="99"/>
    </row>
    <row r="387" spans="1:17" ht="15.75" customHeight="1">
      <c r="A387" s="102">
        <v>384</v>
      </c>
      <c r="B387" s="41"/>
      <c r="C387" s="132"/>
      <c r="D387" s="41"/>
      <c r="E387" s="132"/>
      <c r="F387" s="43"/>
      <c r="G387" s="42"/>
      <c r="H387" s="42"/>
      <c r="I387" s="42"/>
      <c r="J387" s="42"/>
      <c r="K387" s="42"/>
      <c r="L387" s="131"/>
      <c r="M387" s="131">
        <f t="shared" si="6"/>
        <v>0</v>
      </c>
      <c r="N387" s="99"/>
      <c r="O387" s="99"/>
      <c r="P387" s="99"/>
      <c r="Q387" s="99"/>
    </row>
    <row r="388" spans="1:17" ht="15.75" customHeight="1">
      <c r="A388" s="94">
        <v>385</v>
      </c>
      <c r="B388" s="41"/>
      <c r="C388" s="132"/>
      <c r="D388" s="41"/>
      <c r="E388" s="132"/>
      <c r="F388" s="43"/>
      <c r="G388" s="42"/>
      <c r="H388" s="42"/>
      <c r="I388" s="42"/>
      <c r="J388" s="42"/>
      <c r="K388" s="42"/>
      <c r="L388" s="131"/>
      <c r="M388" s="131">
        <f t="shared" si="6"/>
        <v>0</v>
      </c>
      <c r="N388" s="99"/>
      <c r="O388" s="99"/>
      <c r="P388" s="99"/>
      <c r="Q388" s="99"/>
    </row>
    <row r="389" spans="1:17" ht="15.75" customHeight="1">
      <c r="A389" s="94">
        <v>386</v>
      </c>
      <c r="B389" s="41"/>
      <c r="C389" s="132"/>
      <c r="D389" s="41"/>
      <c r="E389" s="132"/>
      <c r="F389" s="43"/>
      <c r="G389" s="42"/>
      <c r="H389" s="42"/>
      <c r="I389" s="42"/>
      <c r="J389" s="42"/>
      <c r="K389" s="42"/>
      <c r="L389" s="131"/>
      <c r="M389" s="131">
        <f t="shared" si="6"/>
        <v>0</v>
      </c>
      <c r="N389" s="99"/>
      <c r="O389" s="99"/>
      <c r="P389" s="99"/>
      <c r="Q389" s="99"/>
    </row>
    <row r="390" spans="1:17" ht="15.75" customHeight="1">
      <c r="A390" s="102">
        <v>387</v>
      </c>
      <c r="B390" s="41"/>
      <c r="C390" s="132"/>
      <c r="D390" s="41"/>
      <c r="E390" s="132"/>
      <c r="F390" s="43"/>
      <c r="G390" s="42"/>
      <c r="H390" s="42"/>
      <c r="I390" s="42"/>
      <c r="J390" s="42"/>
      <c r="K390" s="42"/>
      <c r="L390" s="131"/>
      <c r="M390" s="131">
        <f t="shared" si="6"/>
        <v>0</v>
      </c>
      <c r="N390" s="99"/>
      <c r="O390" s="99"/>
      <c r="P390" s="99"/>
      <c r="Q390" s="99"/>
    </row>
    <row r="391" spans="1:17" ht="15.75" customHeight="1">
      <c r="A391" s="102">
        <v>388</v>
      </c>
      <c r="B391" s="41"/>
      <c r="C391" s="133"/>
      <c r="D391" s="134"/>
      <c r="E391" s="135"/>
      <c r="F391" s="136"/>
      <c r="G391" s="137"/>
      <c r="H391" s="137"/>
      <c r="I391" s="137"/>
      <c r="J391" s="137"/>
      <c r="K391" s="137"/>
      <c r="L391" s="131"/>
      <c r="M391" s="131">
        <f t="shared" si="6"/>
        <v>0</v>
      </c>
      <c r="N391" s="138"/>
      <c r="O391" s="138"/>
      <c r="P391" s="138"/>
      <c r="Q391" s="138"/>
    </row>
    <row r="392" spans="1:17" ht="15.75" customHeight="1">
      <c r="A392" s="102">
        <v>389</v>
      </c>
      <c r="B392" s="41"/>
      <c r="C392" s="133"/>
      <c r="D392" s="134"/>
      <c r="E392" s="135"/>
      <c r="F392" s="136"/>
      <c r="G392" s="137"/>
      <c r="H392" s="137"/>
      <c r="I392" s="137"/>
      <c r="J392" s="137"/>
      <c r="K392" s="137"/>
      <c r="L392" s="131"/>
      <c r="M392" s="131">
        <f t="shared" si="6"/>
        <v>0</v>
      </c>
      <c r="N392" s="138"/>
      <c r="O392" s="138"/>
      <c r="P392" s="138"/>
      <c r="Q392" s="138"/>
    </row>
    <row r="393" spans="1:17" ht="15.75" customHeight="1">
      <c r="A393" s="102">
        <v>390</v>
      </c>
      <c r="B393" s="139"/>
      <c r="C393" s="140"/>
      <c r="D393" s="139"/>
      <c r="E393" s="141"/>
      <c r="F393" s="142"/>
      <c r="G393" s="143"/>
      <c r="H393" s="143"/>
      <c r="I393" s="143"/>
      <c r="J393" s="143"/>
      <c r="K393" s="143"/>
      <c r="L393" s="131"/>
      <c r="M393" s="131">
        <f t="shared" si="6"/>
        <v>0</v>
      </c>
      <c r="N393" s="140"/>
      <c r="O393" s="140"/>
      <c r="P393" s="140"/>
      <c r="Q393" s="140"/>
    </row>
    <row r="394" spans="1:17" ht="15.75" customHeight="1">
      <c r="A394" s="102">
        <v>391</v>
      </c>
      <c r="B394" s="139"/>
      <c r="C394" s="140"/>
      <c r="D394" s="139"/>
      <c r="E394" s="141"/>
      <c r="F394" s="142"/>
      <c r="G394" s="143"/>
      <c r="H394" s="143"/>
      <c r="I394" s="143"/>
      <c r="J394" s="143"/>
      <c r="K394" s="143"/>
      <c r="L394" s="131"/>
      <c r="M394" s="131">
        <f t="shared" si="6"/>
        <v>0</v>
      </c>
      <c r="N394" s="140"/>
      <c r="O394" s="140"/>
      <c r="P394" s="140"/>
      <c r="Q394" s="140"/>
    </row>
    <row r="395" spans="1:17" ht="15.75" customHeight="1">
      <c r="A395" s="94">
        <v>392</v>
      </c>
      <c r="B395" s="139"/>
      <c r="C395" s="140"/>
      <c r="D395" s="139"/>
      <c r="E395" s="141"/>
      <c r="F395" s="142"/>
      <c r="G395" s="143"/>
      <c r="H395" s="143"/>
      <c r="I395" s="143"/>
      <c r="J395" s="143"/>
      <c r="K395" s="143"/>
      <c r="L395" s="131"/>
      <c r="M395" s="131">
        <f t="shared" si="6"/>
        <v>0</v>
      </c>
      <c r="N395" s="140"/>
      <c r="O395" s="140"/>
      <c r="P395" s="140"/>
      <c r="Q395" s="140"/>
    </row>
    <row r="396" spans="1:17" ht="15.75" customHeight="1">
      <c r="A396" s="94">
        <v>393</v>
      </c>
      <c r="B396" s="139"/>
      <c r="C396" s="140"/>
      <c r="D396" s="139"/>
      <c r="E396" s="141"/>
      <c r="F396" s="142"/>
      <c r="G396" s="143"/>
      <c r="H396" s="143"/>
      <c r="I396" s="143"/>
      <c r="J396" s="143"/>
      <c r="K396" s="143"/>
      <c r="L396" s="131"/>
      <c r="M396" s="131">
        <f t="shared" si="6"/>
        <v>0</v>
      </c>
      <c r="N396" s="140"/>
      <c r="O396" s="140"/>
      <c r="P396" s="140"/>
      <c r="Q396" s="140"/>
    </row>
    <row r="397" spans="1:17" ht="15.75" customHeight="1">
      <c r="A397" s="102">
        <v>394</v>
      </c>
      <c r="B397" s="139"/>
      <c r="C397" s="140"/>
      <c r="D397" s="139"/>
      <c r="E397" s="141"/>
      <c r="F397" s="142"/>
      <c r="G397" s="143"/>
      <c r="H397" s="143"/>
      <c r="I397" s="143"/>
      <c r="J397" s="143"/>
      <c r="K397" s="143"/>
      <c r="L397" s="131"/>
      <c r="M397" s="131">
        <f t="shared" si="6"/>
        <v>0</v>
      </c>
      <c r="N397" s="140"/>
      <c r="O397" s="140"/>
      <c r="P397" s="140"/>
      <c r="Q397" s="140"/>
    </row>
    <row r="398" spans="1:17" ht="15.75" customHeight="1">
      <c r="A398" s="102">
        <v>395</v>
      </c>
      <c r="B398" s="139"/>
      <c r="C398" s="140"/>
      <c r="D398" s="139"/>
      <c r="E398" s="141"/>
      <c r="F398" s="142"/>
      <c r="G398" s="143"/>
      <c r="H398" s="143"/>
      <c r="I398" s="143"/>
      <c r="J398" s="143"/>
      <c r="K398" s="143"/>
      <c r="L398" s="131"/>
      <c r="M398" s="131">
        <f t="shared" si="6"/>
        <v>0</v>
      </c>
      <c r="N398" s="140"/>
      <c r="O398" s="140"/>
      <c r="P398" s="140"/>
      <c r="Q398" s="140"/>
    </row>
    <row r="399" spans="1:17" ht="15.75" customHeight="1">
      <c r="A399" s="102">
        <v>396</v>
      </c>
      <c r="B399" s="139"/>
      <c r="C399" s="140"/>
      <c r="D399" s="139"/>
      <c r="E399" s="141"/>
      <c r="F399" s="142"/>
      <c r="G399" s="143"/>
      <c r="H399" s="143"/>
      <c r="I399" s="143"/>
      <c r="J399" s="143"/>
      <c r="K399" s="143"/>
      <c r="L399" s="131"/>
      <c r="M399" s="131">
        <f t="shared" si="6"/>
        <v>0</v>
      </c>
      <c r="N399" s="140"/>
      <c r="O399" s="140"/>
      <c r="P399" s="140"/>
      <c r="Q399" s="140"/>
    </row>
    <row r="400" spans="1:17" ht="15.75" customHeight="1">
      <c r="A400" s="102">
        <v>397</v>
      </c>
      <c r="B400" s="139"/>
      <c r="C400" s="140"/>
      <c r="D400" s="139"/>
      <c r="E400" s="141"/>
      <c r="F400" s="142"/>
      <c r="G400" s="143"/>
      <c r="H400" s="143"/>
      <c r="I400" s="143"/>
      <c r="J400" s="143"/>
      <c r="K400" s="143"/>
      <c r="L400" s="131"/>
      <c r="M400" s="131">
        <f t="shared" si="6"/>
        <v>0</v>
      </c>
      <c r="N400" s="140"/>
      <c r="O400" s="140"/>
      <c r="P400" s="140"/>
      <c r="Q400" s="140"/>
    </row>
    <row r="401" spans="1:17" ht="15.75" customHeight="1">
      <c r="A401" s="102">
        <v>398</v>
      </c>
      <c r="B401" s="139"/>
      <c r="C401" s="140"/>
      <c r="D401" s="139"/>
      <c r="E401" s="141"/>
      <c r="F401" s="142"/>
      <c r="G401" s="143"/>
      <c r="H401" s="143"/>
      <c r="I401" s="143"/>
      <c r="J401" s="143"/>
      <c r="K401" s="143"/>
      <c r="L401" s="131"/>
      <c r="M401" s="131">
        <f t="shared" si="6"/>
        <v>0</v>
      </c>
      <c r="N401" s="140"/>
      <c r="O401" s="140"/>
      <c r="P401" s="140"/>
      <c r="Q401" s="140"/>
    </row>
    <row r="402" spans="1:17" ht="15.75" customHeight="1">
      <c r="A402" s="94">
        <v>399</v>
      </c>
      <c r="B402" s="139"/>
      <c r="C402" s="140"/>
      <c r="D402" s="139"/>
      <c r="E402" s="141"/>
      <c r="F402" s="142"/>
      <c r="G402" s="143"/>
      <c r="H402" s="143"/>
      <c r="I402" s="143"/>
      <c r="J402" s="143"/>
      <c r="K402" s="143"/>
      <c r="L402" s="131"/>
      <c r="M402" s="131">
        <f t="shared" si="6"/>
        <v>0</v>
      </c>
      <c r="N402" s="140"/>
      <c r="O402" s="140"/>
      <c r="P402" s="140"/>
      <c r="Q402" s="140"/>
    </row>
    <row r="403" spans="1:17" ht="15.75" customHeight="1">
      <c r="A403" s="94">
        <v>400</v>
      </c>
      <c r="B403" s="139"/>
      <c r="C403" s="140"/>
      <c r="D403" s="139"/>
      <c r="E403" s="141"/>
      <c r="F403" s="142"/>
      <c r="G403" s="143"/>
      <c r="H403" s="143"/>
      <c r="I403" s="143"/>
      <c r="J403" s="143"/>
      <c r="K403" s="143"/>
      <c r="L403" s="131"/>
      <c r="M403" s="131">
        <f t="shared" si="6"/>
        <v>0</v>
      </c>
      <c r="N403" s="140"/>
      <c r="O403" s="140"/>
      <c r="P403" s="140"/>
      <c r="Q403" s="140"/>
    </row>
    <row r="404" spans="1:17" ht="15.75" customHeight="1">
      <c r="A404" s="102">
        <v>401</v>
      </c>
      <c r="B404" s="139"/>
      <c r="C404" s="140"/>
      <c r="D404" s="139"/>
      <c r="E404" s="141"/>
      <c r="F404" s="142"/>
      <c r="G404" s="143"/>
      <c r="H404" s="143"/>
      <c r="I404" s="143"/>
      <c r="J404" s="143"/>
      <c r="K404" s="143"/>
      <c r="L404" s="131"/>
      <c r="M404" s="131">
        <f t="shared" si="6"/>
        <v>0</v>
      </c>
      <c r="N404" s="140"/>
      <c r="O404" s="140"/>
      <c r="P404" s="140"/>
      <c r="Q404" s="140"/>
    </row>
    <row r="405" spans="1:17" ht="15.75" customHeight="1">
      <c r="A405" s="102">
        <v>402</v>
      </c>
      <c r="B405" s="139"/>
      <c r="C405" s="140"/>
      <c r="D405" s="139"/>
      <c r="E405" s="141"/>
      <c r="F405" s="142"/>
      <c r="G405" s="143"/>
      <c r="H405" s="143"/>
      <c r="I405" s="143"/>
      <c r="J405" s="143"/>
      <c r="K405" s="143"/>
      <c r="L405" s="131"/>
      <c r="M405" s="131">
        <f t="shared" si="6"/>
        <v>0</v>
      </c>
      <c r="N405" s="140"/>
      <c r="O405" s="140"/>
      <c r="P405" s="140"/>
      <c r="Q405" s="140"/>
    </row>
    <row r="406" spans="1:17" ht="15.75" customHeight="1">
      <c r="A406" s="102">
        <v>403</v>
      </c>
      <c r="B406" s="139"/>
      <c r="C406" s="140"/>
      <c r="D406" s="139"/>
      <c r="E406" s="141"/>
      <c r="F406" s="142"/>
      <c r="G406" s="143"/>
      <c r="H406" s="143"/>
      <c r="I406" s="143"/>
      <c r="J406" s="143"/>
      <c r="K406" s="143"/>
      <c r="L406" s="131"/>
      <c r="M406" s="131">
        <f t="shared" si="6"/>
        <v>0</v>
      </c>
      <c r="N406" s="140"/>
      <c r="O406" s="140"/>
      <c r="P406" s="140"/>
      <c r="Q406" s="140"/>
    </row>
    <row r="407" spans="1:17" ht="15.75" customHeight="1">
      <c r="A407" s="102">
        <v>404</v>
      </c>
      <c r="B407" s="139"/>
      <c r="C407" s="140"/>
      <c r="D407" s="139"/>
      <c r="E407" s="141"/>
      <c r="F407" s="142"/>
      <c r="G407" s="143"/>
      <c r="H407" s="143"/>
      <c r="I407" s="143"/>
      <c r="J407" s="143"/>
      <c r="K407" s="143"/>
      <c r="L407" s="131"/>
      <c r="M407" s="131">
        <f t="shared" si="6"/>
        <v>0</v>
      </c>
      <c r="N407" s="140"/>
      <c r="O407" s="140"/>
      <c r="P407" s="140"/>
      <c r="Q407" s="140"/>
    </row>
    <row r="408" spans="1:17" ht="15.75" customHeight="1">
      <c r="A408" s="102">
        <v>405</v>
      </c>
      <c r="B408" s="139"/>
      <c r="C408" s="140"/>
      <c r="D408" s="139"/>
      <c r="E408" s="141"/>
      <c r="F408" s="142"/>
      <c r="G408" s="143"/>
      <c r="H408" s="143"/>
      <c r="I408" s="143"/>
      <c r="J408" s="143"/>
      <c r="K408" s="143"/>
      <c r="L408" s="131"/>
      <c r="M408" s="131">
        <f t="shared" si="6"/>
        <v>0</v>
      </c>
      <c r="N408" s="140"/>
      <c r="O408" s="140"/>
      <c r="P408" s="140"/>
      <c r="Q408" s="140"/>
    </row>
    <row r="409" spans="1:17" ht="15.75" customHeight="1">
      <c r="A409" s="94">
        <v>406</v>
      </c>
      <c r="B409" s="139"/>
      <c r="C409" s="140"/>
      <c r="D409" s="139"/>
      <c r="E409" s="141"/>
      <c r="F409" s="142"/>
      <c r="G409" s="143"/>
      <c r="H409" s="143"/>
      <c r="I409" s="143"/>
      <c r="J409" s="143"/>
      <c r="K409" s="143"/>
      <c r="L409" s="131"/>
      <c r="M409" s="131">
        <f t="shared" si="6"/>
        <v>0</v>
      </c>
      <c r="N409" s="140"/>
      <c r="O409" s="140"/>
      <c r="P409" s="140"/>
      <c r="Q409" s="140"/>
    </row>
    <row r="410" spans="1:17" ht="15.75" customHeight="1">
      <c r="A410" s="94">
        <v>407</v>
      </c>
      <c r="B410" s="139"/>
      <c r="C410" s="140"/>
      <c r="D410" s="139"/>
      <c r="E410" s="141"/>
      <c r="F410" s="142"/>
      <c r="G410" s="143"/>
      <c r="H410" s="143"/>
      <c r="I410" s="143"/>
      <c r="J410" s="143"/>
      <c r="K410" s="143"/>
      <c r="L410" s="131"/>
      <c r="M410" s="131">
        <f t="shared" si="6"/>
        <v>0</v>
      </c>
      <c r="N410" s="140"/>
      <c r="O410" s="140"/>
      <c r="P410" s="140"/>
      <c r="Q410" s="140"/>
    </row>
    <row r="411" spans="1:17" ht="15.75" customHeight="1">
      <c r="A411" s="102">
        <v>408</v>
      </c>
      <c r="B411" s="139"/>
      <c r="C411" s="140"/>
      <c r="D411" s="139"/>
      <c r="E411" s="141"/>
      <c r="F411" s="142"/>
      <c r="G411" s="143"/>
      <c r="H411" s="143"/>
      <c r="I411" s="143"/>
      <c r="J411" s="143"/>
      <c r="K411" s="143"/>
      <c r="L411" s="131"/>
      <c r="M411" s="131">
        <f t="shared" si="6"/>
        <v>0</v>
      </c>
      <c r="N411" s="140"/>
      <c r="O411" s="140"/>
      <c r="P411" s="140"/>
      <c r="Q411" s="140"/>
    </row>
    <row r="412" spans="1:17" ht="15.75" customHeight="1">
      <c r="A412" s="102">
        <v>409</v>
      </c>
      <c r="B412" s="139"/>
      <c r="C412" s="140"/>
      <c r="D412" s="139"/>
      <c r="E412" s="141"/>
      <c r="F412" s="142"/>
      <c r="G412" s="143"/>
      <c r="H412" s="143"/>
      <c r="I412" s="143"/>
      <c r="J412" s="143"/>
      <c r="K412" s="143"/>
      <c r="L412" s="131"/>
      <c r="M412" s="131">
        <f t="shared" si="6"/>
        <v>0</v>
      </c>
      <c r="N412" s="140"/>
      <c r="O412" s="140"/>
      <c r="P412" s="140"/>
      <c r="Q412" s="140"/>
    </row>
    <row r="413" spans="1:17" ht="15.75" customHeight="1">
      <c r="A413" s="102">
        <v>410</v>
      </c>
      <c r="B413" s="139"/>
      <c r="C413" s="140"/>
      <c r="D413" s="139"/>
      <c r="E413" s="141"/>
      <c r="F413" s="142"/>
      <c r="G413" s="143"/>
      <c r="H413" s="143"/>
      <c r="I413" s="143"/>
      <c r="J413" s="143"/>
      <c r="K413" s="143"/>
      <c r="L413" s="131"/>
      <c r="M413" s="131">
        <f t="shared" si="6"/>
        <v>0</v>
      </c>
      <c r="N413" s="140"/>
      <c r="O413" s="140"/>
      <c r="P413" s="140"/>
      <c r="Q413" s="140"/>
    </row>
    <row r="414" spans="1:17" ht="15.75" customHeight="1">
      <c r="A414" s="102">
        <v>411</v>
      </c>
      <c r="B414" s="139"/>
      <c r="C414" s="140"/>
      <c r="D414" s="139"/>
      <c r="E414" s="141"/>
      <c r="F414" s="142"/>
      <c r="G414" s="143"/>
      <c r="H414" s="143"/>
      <c r="I414" s="143"/>
      <c r="J414" s="143"/>
      <c r="K414" s="143"/>
      <c r="L414" s="131"/>
      <c r="M414" s="131">
        <f t="shared" si="6"/>
        <v>0</v>
      </c>
      <c r="N414" s="140"/>
      <c r="O414" s="140"/>
      <c r="P414" s="140"/>
      <c r="Q414" s="140"/>
    </row>
    <row r="415" spans="1:17" ht="15.75" customHeight="1">
      <c r="A415" s="102">
        <v>412</v>
      </c>
      <c r="B415" s="139"/>
      <c r="C415" s="140"/>
      <c r="D415" s="139"/>
      <c r="E415" s="141"/>
      <c r="F415" s="142"/>
      <c r="G415" s="143"/>
      <c r="H415" s="143"/>
      <c r="I415" s="143"/>
      <c r="J415" s="143"/>
      <c r="K415" s="143"/>
      <c r="L415" s="131"/>
      <c r="M415" s="131">
        <f t="shared" si="6"/>
        <v>0</v>
      </c>
      <c r="N415" s="140"/>
      <c r="O415" s="140"/>
      <c r="P415" s="140"/>
      <c r="Q415" s="140"/>
    </row>
    <row r="416" spans="1:17" ht="15.75" customHeight="1">
      <c r="A416" s="94">
        <v>413</v>
      </c>
      <c r="B416" s="139"/>
      <c r="C416" s="140"/>
      <c r="D416" s="139"/>
      <c r="E416" s="141"/>
      <c r="F416" s="142"/>
      <c r="G416" s="143"/>
      <c r="H416" s="143"/>
      <c r="I416" s="143"/>
      <c r="J416" s="143"/>
      <c r="K416" s="143"/>
      <c r="L416" s="131"/>
      <c r="M416" s="131">
        <f t="shared" si="6"/>
        <v>0</v>
      </c>
      <c r="N416" s="140"/>
      <c r="O416" s="140"/>
      <c r="P416" s="140"/>
      <c r="Q416" s="140"/>
    </row>
    <row r="417" spans="1:17" ht="15.75" customHeight="1">
      <c r="A417" s="94">
        <v>414</v>
      </c>
      <c r="B417" s="139"/>
      <c r="C417" s="140"/>
      <c r="D417" s="139"/>
      <c r="E417" s="141"/>
      <c r="F417" s="142"/>
      <c r="G417" s="143"/>
      <c r="H417" s="143"/>
      <c r="I417" s="143"/>
      <c r="J417" s="143"/>
      <c r="K417" s="143"/>
      <c r="L417" s="131"/>
      <c r="M417" s="131">
        <f t="shared" si="6"/>
        <v>0</v>
      </c>
      <c r="N417" s="140"/>
      <c r="O417" s="140"/>
      <c r="P417" s="140"/>
      <c r="Q417" s="140"/>
    </row>
    <row r="418" spans="1:17" ht="15.75" customHeight="1">
      <c r="A418" s="102">
        <v>415</v>
      </c>
      <c r="B418" s="139"/>
      <c r="C418" s="140"/>
      <c r="D418" s="139"/>
      <c r="E418" s="141"/>
      <c r="F418" s="142"/>
      <c r="G418" s="143"/>
      <c r="H418" s="143"/>
      <c r="I418" s="143"/>
      <c r="J418" s="143"/>
      <c r="K418" s="143"/>
      <c r="L418" s="131"/>
      <c r="M418" s="131">
        <f t="shared" si="6"/>
        <v>0</v>
      </c>
      <c r="N418" s="140"/>
      <c r="O418" s="140"/>
      <c r="P418" s="140"/>
      <c r="Q418" s="140"/>
    </row>
    <row r="419" spans="1:17" ht="15.75" customHeight="1">
      <c r="A419" s="102">
        <v>416</v>
      </c>
      <c r="B419" s="139"/>
      <c r="C419" s="140"/>
      <c r="D419" s="139"/>
      <c r="E419" s="141"/>
      <c r="F419" s="142"/>
      <c r="G419" s="143"/>
      <c r="H419" s="143"/>
      <c r="I419" s="143"/>
      <c r="J419" s="143"/>
      <c r="K419" s="143"/>
      <c r="L419" s="131"/>
      <c r="M419" s="131">
        <f t="shared" si="6"/>
        <v>0</v>
      </c>
      <c r="N419" s="140"/>
      <c r="O419" s="140"/>
      <c r="P419" s="140"/>
      <c r="Q419" s="140"/>
    </row>
    <row r="420" spans="1:17" ht="15.75" customHeight="1">
      <c r="A420" s="102">
        <v>417</v>
      </c>
      <c r="B420" s="139"/>
      <c r="C420" s="140"/>
      <c r="D420" s="139"/>
      <c r="E420" s="141"/>
      <c r="F420" s="142"/>
      <c r="G420" s="143"/>
      <c r="H420" s="143"/>
      <c r="I420" s="143"/>
      <c r="J420" s="143"/>
      <c r="K420" s="143"/>
      <c r="L420" s="131"/>
      <c r="M420" s="131">
        <f t="shared" si="6"/>
        <v>0</v>
      </c>
      <c r="N420" s="140"/>
      <c r="O420" s="140"/>
      <c r="P420" s="140"/>
      <c r="Q420" s="140"/>
    </row>
    <row r="421" spans="1:17" ht="15.75" customHeight="1">
      <c r="A421" s="102">
        <v>418</v>
      </c>
      <c r="B421" s="139"/>
      <c r="C421" s="140"/>
      <c r="D421" s="139"/>
      <c r="E421" s="141"/>
      <c r="F421" s="142"/>
      <c r="G421" s="143"/>
      <c r="H421" s="143"/>
      <c r="I421" s="143"/>
      <c r="J421" s="143"/>
      <c r="K421" s="143"/>
      <c r="L421" s="131"/>
      <c r="M421" s="131">
        <f t="shared" si="6"/>
        <v>0</v>
      </c>
      <c r="N421" s="140"/>
      <c r="O421" s="140"/>
      <c r="P421" s="140"/>
      <c r="Q421" s="140"/>
    </row>
    <row r="422" spans="1:17" ht="15.75" customHeight="1">
      <c r="A422" s="144">
        <v>889</v>
      </c>
      <c r="B422" s="139"/>
      <c r="C422" s="140"/>
      <c r="D422" s="139"/>
      <c r="E422" s="141"/>
      <c r="F422" s="142"/>
      <c r="G422" s="143"/>
      <c r="H422" s="143"/>
      <c r="I422" s="143"/>
      <c r="J422" s="143"/>
      <c r="K422" s="143"/>
      <c r="L422" s="131"/>
      <c r="M422" s="131">
        <f t="shared" si="6"/>
        <v>0</v>
      </c>
      <c r="N422" s="140"/>
      <c r="O422" s="140"/>
      <c r="P422" s="140"/>
      <c r="Q422" s="140"/>
    </row>
    <row r="423" spans="1:17" ht="15.75" customHeight="1">
      <c r="A423" s="144">
        <v>890</v>
      </c>
      <c r="B423" s="139"/>
      <c r="C423" s="140"/>
      <c r="D423" s="139"/>
      <c r="E423" s="141"/>
      <c r="F423" s="142"/>
      <c r="G423" s="143"/>
      <c r="H423" s="143"/>
      <c r="I423" s="143"/>
      <c r="J423" s="143"/>
      <c r="K423" s="143"/>
      <c r="L423" s="131"/>
      <c r="M423" s="131">
        <f t="shared" si="6"/>
        <v>0</v>
      </c>
      <c r="N423" s="140"/>
      <c r="O423" s="140"/>
      <c r="P423" s="140"/>
      <c r="Q423" s="140"/>
    </row>
    <row r="424" spans="1:17" ht="15.75" customHeight="1">
      <c r="A424" s="144">
        <v>891</v>
      </c>
      <c r="B424" s="139"/>
      <c r="C424" s="140"/>
      <c r="D424" s="139"/>
      <c r="E424" s="141"/>
      <c r="F424" s="142"/>
      <c r="G424" s="143"/>
      <c r="H424" s="143"/>
      <c r="I424" s="143"/>
      <c r="J424" s="143"/>
      <c r="K424" s="143"/>
      <c r="L424" s="131"/>
      <c r="M424" s="131">
        <f t="shared" si="6"/>
        <v>0</v>
      </c>
      <c r="N424" s="140"/>
      <c r="O424" s="140"/>
      <c r="P424" s="140"/>
      <c r="Q424" s="140"/>
    </row>
    <row r="425" spans="1:17" ht="15.75" customHeight="1">
      <c r="A425" s="144">
        <v>892</v>
      </c>
      <c r="B425" s="139"/>
      <c r="C425" s="140"/>
      <c r="D425" s="139"/>
      <c r="E425" s="141"/>
      <c r="F425" s="142"/>
      <c r="G425" s="143"/>
      <c r="H425" s="143"/>
      <c r="I425" s="143"/>
      <c r="J425" s="143"/>
      <c r="K425" s="143"/>
      <c r="L425" s="131"/>
      <c r="M425" s="131">
        <f t="shared" si="6"/>
        <v>0</v>
      </c>
      <c r="N425" s="140"/>
      <c r="O425" s="140"/>
      <c r="P425" s="140"/>
      <c r="Q425" s="140"/>
    </row>
    <row r="426" spans="1:17" ht="15.75" customHeight="1">
      <c r="A426" s="144">
        <v>893</v>
      </c>
      <c r="B426" s="139"/>
      <c r="C426" s="140"/>
      <c r="D426" s="139"/>
      <c r="E426" s="141"/>
      <c r="F426" s="142"/>
      <c r="G426" s="143"/>
      <c r="H426" s="143"/>
      <c r="I426" s="143"/>
      <c r="J426" s="143"/>
      <c r="K426" s="143"/>
      <c r="L426" s="131"/>
      <c r="M426" s="131">
        <f t="shared" si="6"/>
        <v>0</v>
      </c>
      <c r="N426" s="140"/>
      <c r="O426" s="140"/>
      <c r="P426" s="140"/>
      <c r="Q426" s="140"/>
    </row>
    <row r="427" spans="1:17" ht="15.75" customHeight="1">
      <c r="A427" s="144">
        <v>894</v>
      </c>
      <c r="B427" s="139"/>
      <c r="C427" s="140"/>
      <c r="D427" s="139"/>
      <c r="E427" s="141"/>
      <c r="F427" s="142"/>
      <c r="G427" s="143"/>
      <c r="H427" s="143"/>
      <c r="I427" s="143"/>
      <c r="J427" s="143"/>
      <c r="K427" s="143"/>
      <c r="L427" s="131"/>
      <c r="M427" s="131">
        <f t="shared" si="6"/>
        <v>0</v>
      </c>
      <c r="N427" s="140"/>
      <c r="O427" s="140"/>
      <c r="P427" s="140"/>
      <c r="Q427" s="140"/>
    </row>
    <row r="428" spans="1:17" ht="15.75" customHeight="1">
      <c r="A428" s="144">
        <v>895</v>
      </c>
      <c r="B428" s="139"/>
      <c r="C428" s="140"/>
      <c r="D428" s="139"/>
      <c r="E428" s="141"/>
      <c r="F428" s="142"/>
      <c r="G428" s="143"/>
      <c r="H428" s="143"/>
      <c r="I428" s="143"/>
      <c r="J428" s="143"/>
      <c r="K428" s="143"/>
      <c r="L428" s="131"/>
      <c r="M428" s="131">
        <f t="shared" si="6"/>
        <v>0</v>
      </c>
      <c r="N428" s="140"/>
      <c r="O428" s="140"/>
      <c r="P428" s="140"/>
      <c r="Q428" s="140"/>
    </row>
    <row r="429" spans="1:17" ht="15.75" customHeight="1">
      <c r="A429" s="144">
        <v>896</v>
      </c>
      <c r="B429" s="139"/>
      <c r="C429" s="140"/>
      <c r="D429" s="139"/>
      <c r="E429" s="141"/>
      <c r="F429" s="142"/>
      <c r="G429" s="143"/>
      <c r="H429" s="143"/>
      <c r="I429" s="143"/>
      <c r="J429" s="143"/>
      <c r="K429" s="143"/>
      <c r="L429" s="131"/>
      <c r="M429" s="131">
        <f t="shared" si="6"/>
        <v>0</v>
      </c>
      <c r="N429" s="140"/>
      <c r="O429" s="140"/>
      <c r="P429" s="140"/>
      <c r="Q429" s="140"/>
    </row>
    <row r="430" spans="1:17" ht="15.75" customHeight="1">
      <c r="A430" s="144">
        <v>897</v>
      </c>
      <c r="B430" s="139"/>
      <c r="C430" s="140"/>
      <c r="D430" s="139"/>
      <c r="E430" s="141"/>
      <c r="F430" s="142"/>
      <c r="G430" s="143"/>
      <c r="H430" s="143"/>
      <c r="I430" s="143"/>
      <c r="J430" s="143"/>
      <c r="K430" s="143"/>
      <c r="L430" s="131"/>
      <c r="M430" s="131">
        <f t="shared" si="6"/>
        <v>0</v>
      </c>
      <c r="N430" s="140"/>
      <c r="O430" s="140"/>
      <c r="P430" s="140"/>
      <c r="Q430" s="140"/>
    </row>
    <row r="431" spans="1:17" ht="15.75" customHeight="1">
      <c r="A431" s="144">
        <v>898</v>
      </c>
      <c r="B431" s="139"/>
      <c r="C431" s="140"/>
      <c r="D431" s="139"/>
      <c r="E431" s="141"/>
      <c r="F431" s="142"/>
      <c r="G431" s="143"/>
      <c r="H431" s="143"/>
      <c r="I431" s="143"/>
      <c r="J431" s="143"/>
      <c r="K431" s="143"/>
      <c r="L431" s="131"/>
      <c r="M431" s="131">
        <f t="shared" si="6"/>
        <v>0</v>
      </c>
      <c r="N431" s="140"/>
      <c r="O431" s="140"/>
      <c r="P431" s="140"/>
      <c r="Q431" s="140"/>
    </row>
    <row r="432" spans="1:17" ht="15.75" customHeight="1">
      <c r="A432" s="144">
        <v>899</v>
      </c>
      <c r="B432" s="139"/>
      <c r="C432" s="140"/>
      <c r="D432" s="139"/>
      <c r="E432" s="141"/>
      <c r="F432" s="142"/>
      <c r="G432" s="143"/>
      <c r="H432" s="143"/>
      <c r="I432" s="143"/>
      <c r="J432" s="143"/>
      <c r="K432" s="143"/>
      <c r="L432" s="131"/>
      <c r="M432" s="131">
        <f t="shared" si="6"/>
        <v>0</v>
      </c>
      <c r="N432" s="140"/>
      <c r="O432" s="140"/>
      <c r="P432" s="140"/>
      <c r="Q432" s="140"/>
    </row>
    <row r="433" spans="1:17" ht="15.75" customHeight="1">
      <c r="A433" s="144">
        <v>900</v>
      </c>
      <c r="B433" s="139"/>
      <c r="C433" s="140"/>
      <c r="D433" s="139"/>
      <c r="E433" s="141"/>
      <c r="F433" s="142"/>
      <c r="G433" s="143"/>
      <c r="H433" s="143"/>
      <c r="I433" s="143"/>
      <c r="J433" s="143"/>
      <c r="K433" s="143"/>
      <c r="L433" s="131"/>
      <c r="M433" s="131">
        <f t="shared" si="6"/>
        <v>0</v>
      </c>
      <c r="N433" s="140"/>
      <c r="O433" s="140"/>
      <c r="P433" s="140"/>
      <c r="Q433" s="140"/>
    </row>
    <row r="434" spans="1:17" ht="15.75" customHeight="1">
      <c r="A434" s="144">
        <v>901</v>
      </c>
      <c r="B434" s="139"/>
      <c r="C434" s="140"/>
      <c r="D434" s="139"/>
      <c r="E434" s="141"/>
      <c r="F434" s="142"/>
      <c r="G434" s="143"/>
      <c r="H434" s="143"/>
      <c r="I434" s="143"/>
      <c r="J434" s="143"/>
      <c r="K434" s="143"/>
      <c r="L434" s="131"/>
      <c r="M434" s="131">
        <f t="shared" si="6"/>
        <v>0</v>
      </c>
      <c r="N434" s="140"/>
      <c r="O434" s="140"/>
      <c r="P434" s="140"/>
      <c r="Q434" s="140"/>
    </row>
    <row r="435" spans="1:17" ht="15.75" customHeight="1">
      <c r="A435" s="144">
        <v>902</v>
      </c>
      <c r="B435" s="139"/>
      <c r="C435" s="140"/>
      <c r="D435" s="139"/>
      <c r="E435" s="141"/>
      <c r="F435" s="142"/>
      <c r="G435" s="143"/>
      <c r="H435" s="143"/>
      <c r="I435" s="143"/>
      <c r="J435" s="143"/>
      <c r="K435" s="143"/>
      <c r="L435" s="131"/>
      <c r="M435" s="131">
        <f t="shared" si="6"/>
        <v>0</v>
      </c>
      <c r="N435" s="140"/>
      <c r="O435" s="140"/>
      <c r="P435" s="140"/>
      <c r="Q435" s="140"/>
    </row>
    <row r="436" spans="1:17" ht="15.75" customHeight="1">
      <c r="A436" s="144">
        <v>903</v>
      </c>
      <c r="B436" s="139"/>
      <c r="C436" s="140"/>
      <c r="D436" s="139"/>
      <c r="E436" s="141"/>
      <c r="F436" s="142"/>
      <c r="G436" s="143"/>
      <c r="H436" s="143"/>
      <c r="I436" s="143"/>
      <c r="J436" s="143"/>
      <c r="K436" s="143"/>
      <c r="L436" s="131"/>
      <c r="M436" s="131">
        <f t="shared" ref="M436:M499" si="7">SUM(G436:L436)</f>
        <v>0</v>
      </c>
      <c r="N436" s="140"/>
      <c r="O436" s="140"/>
      <c r="P436" s="140"/>
      <c r="Q436" s="140"/>
    </row>
    <row r="437" spans="1:17" ht="15.75" customHeight="1">
      <c r="A437" s="144">
        <v>904</v>
      </c>
      <c r="B437" s="139"/>
      <c r="C437" s="140"/>
      <c r="D437" s="139"/>
      <c r="E437" s="141"/>
      <c r="F437" s="142"/>
      <c r="G437" s="143"/>
      <c r="H437" s="143"/>
      <c r="I437" s="143"/>
      <c r="J437" s="143"/>
      <c r="K437" s="143"/>
      <c r="L437" s="131"/>
      <c r="M437" s="131">
        <f t="shared" si="7"/>
        <v>0</v>
      </c>
      <c r="N437" s="140"/>
      <c r="O437" s="140"/>
      <c r="P437" s="140"/>
      <c r="Q437" s="140"/>
    </row>
    <row r="438" spans="1:17" ht="15.75" customHeight="1">
      <c r="A438" s="144">
        <v>905</v>
      </c>
      <c r="B438" s="139"/>
      <c r="C438" s="140"/>
      <c r="D438" s="139"/>
      <c r="E438" s="141"/>
      <c r="F438" s="142"/>
      <c r="G438" s="143"/>
      <c r="H438" s="143"/>
      <c r="I438" s="143"/>
      <c r="J438" s="143"/>
      <c r="K438" s="143"/>
      <c r="L438" s="131"/>
      <c r="M438" s="131">
        <f t="shared" si="7"/>
        <v>0</v>
      </c>
      <c r="N438" s="140"/>
      <c r="O438" s="140"/>
      <c r="P438" s="140"/>
      <c r="Q438" s="140"/>
    </row>
    <row r="439" spans="1:17" ht="15.75" customHeight="1">
      <c r="A439" s="144">
        <v>906</v>
      </c>
      <c r="B439" s="139"/>
      <c r="C439" s="140"/>
      <c r="D439" s="139"/>
      <c r="E439" s="141"/>
      <c r="F439" s="142"/>
      <c r="G439" s="143"/>
      <c r="H439" s="143"/>
      <c r="I439" s="143"/>
      <c r="J439" s="143"/>
      <c r="K439" s="143"/>
      <c r="L439" s="131"/>
      <c r="M439" s="131">
        <f t="shared" si="7"/>
        <v>0</v>
      </c>
      <c r="N439" s="140"/>
      <c r="O439" s="140"/>
      <c r="P439" s="140"/>
      <c r="Q439" s="140"/>
    </row>
    <row r="440" spans="1:17" ht="15.75" customHeight="1">
      <c r="A440" s="144">
        <v>907</v>
      </c>
      <c r="B440" s="139"/>
      <c r="C440" s="140"/>
      <c r="D440" s="139"/>
      <c r="E440" s="141"/>
      <c r="F440" s="142"/>
      <c r="G440" s="143"/>
      <c r="H440" s="143"/>
      <c r="I440" s="143"/>
      <c r="J440" s="143"/>
      <c r="K440" s="143"/>
      <c r="L440" s="131"/>
      <c r="M440" s="131">
        <f t="shared" si="7"/>
        <v>0</v>
      </c>
      <c r="N440" s="140"/>
      <c r="O440" s="140"/>
      <c r="P440" s="140"/>
      <c r="Q440" s="140"/>
    </row>
    <row r="441" spans="1:17" ht="15.75" customHeight="1">
      <c r="A441" s="144">
        <v>908</v>
      </c>
      <c r="B441" s="139"/>
      <c r="C441" s="140"/>
      <c r="D441" s="139"/>
      <c r="E441" s="141"/>
      <c r="F441" s="142"/>
      <c r="G441" s="143"/>
      <c r="H441" s="143"/>
      <c r="I441" s="143"/>
      <c r="J441" s="143"/>
      <c r="K441" s="143"/>
      <c r="L441" s="131"/>
      <c r="M441" s="131">
        <f t="shared" si="7"/>
        <v>0</v>
      </c>
      <c r="N441" s="140"/>
      <c r="O441" s="140"/>
      <c r="P441" s="140"/>
      <c r="Q441" s="140"/>
    </row>
    <row r="442" spans="1:17" ht="15.75" customHeight="1">
      <c r="A442" s="144">
        <v>909</v>
      </c>
      <c r="B442" s="139"/>
      <c r="C442" s="140"/>
      <c r="D442" s="139"/>
      <c r="E442" s="141"/>
      <c r="F442" s="142"/>
      <c r="G442" s="143"/>
      <c r="H442" s="143"/>
      <c r="I442" s="143"/>
      <c r="J442" s="143"/>
      <c r="K442" s="143"/>
      <c r="L442" s="131"/>
      <c r="M442" s="131">
        <f t="shared" si="7"/>
        <v>0</v>
      </c>
      <c r="N442" s="140"/>
      <c r="O442" s="140"/>
      <c r="P442" s="140"/>
      <c r="Q442" s="140"/>
    </row>
    <row r="443" spans="1:17" ht="15.75" customHeight="1">
      <c r="A443" s="144">
        <v>910</v>
      </c>
      <c r="B443" s="139"/>
      <c r="C443" s="140"/>
      <c r="D443" s="139"/>
      <c r="E443" s="141"/>
      <c r="F443" s="142"/>
      <c r="G443" s="143"/>
      <c r="H443" s="143"/>
      <c r="I443" s="143"/>
      <c r="J443" s="143"/>
      <c r="K443" s="143"/>
      <c r="L443" s="131"/>
      <c r="M443" s="131">
        <f t="shared" si="7"/>
        <v>0</v>
      </c>
      <c r="N443" s="140"/>
      <c r="O443" s="140"/>
      <c r="P443" s="140"/>
      <c r="Q443" s="140"/>
    </row>
    <row r="444" spans="1:17" ht="15.75" customHeight="1">
      <c r="A444" s="144">
        <v>911</v>
      </c>
      <c r="B444" s="139"/>
      <c r="C444" s="140"/>
      <c r="D444" s="139"/>
      <c r="E444" s="141"/>
      <c r="F444" s="142"/>
      <c r="G444" s="143"/>
      <c r="H444" s="143"/>
      <c r="I444" s="143"/>
      <c r="J444" s="143"/>
      <c r="K444" s="143"/>
      <c r="L444" s="131"/>
      <c r="M444" s="131">
        <f t="shared" si="7"/>
        <v>0</v>
      </c>
      <c r="N444" s="140"/>
      <c r="O444" s="140"/>
      <c r="P444" s="140"/>
      <c r="Q444" s="140"/>
    </row>
    <row r="445" spans="1:17" ht="15.75" customHeight="1">
      <c r="A445" s="144">
        <v>912</v>
      </c>
      <c r="B445" s="139"/>
      <c r="C445" s="140"/>
      <c r="D445" s="139"/>
      <c r="E445" s="141"/>
      <c r="F445" s="142"/>
      <c r="G445" s="143"/>
      <c r="H445" s="143"/>
      <c r="I445" s="143"/>
      <c r="J445" s="143"/>
      <c r="K445" s="143"/>
      <c r="L445" s="131"/>
      <c r="M445" s="131">
        <f t="shared" si="7"/>
        <v>0</v>
      </c>
      <c r="N445" s="140"/>
      <c r="O445" s="140"/>
      <c r="P445" s="140"/>
      <c r="Q445" s="140"/>
    </row>
    <row r="446" spans="1:17" ht="15.75" customHeight="1">
      <c r="A446" s="144">
        <v>913</v>
      </c>
      <c r="B446" s="139"/>
      <c r="C446" s="140"/>
      <c r="D446" s="139"/>
      <c r="E446" s="141"/>
      <c r="F446" s="142"/>
      <c r="G446" s="143"/>
      <c r="H446" s="143"/>
      <c r="I446" s="143"/>
      <c r="J446" s="143"/>
      <c r="K446" s="143"/>
      <c r="L446" s="131"/>
      <c r="M446" s="131">
        <f t="shared" si="7"/>
        <v>0</v>
      </c>
      <c r="N446" s="140"/>
      <c r="O446" s="140"/>
      <c r="P446" s="140"/>
      <c r="Q446" s="140"/>
    </row>
    <row r="447" spans="1:17" ht="15.75" customHeight="1">
      <c r="A447" s="144">
        <v>914</v>
      </c>
      <c r="B447" s="139"/>
      <c r="C447" s="140"/>
      <c r="D447" s="139"/>
      <c r="E447" s="141"/>
      <c r="F447" s="142"/>
      <c r="G447" s="143"/>
      <c r="H447" s="143"/>
      <c r="I447" s="143"/>
      <c r="J447" s="143"/>
      <c r="K447" s="143"/>
      <c r="L447" s="131"/>
      <c r="M447" s="131">
        <f t="shared" si="7"/>
        <v>0</v>
      </c>
      <c r="N447" s="140"/>
      <c r="O447" s="140"/>
      <c r="P447" s="140"/>
      <c r="Q447" s="140"/>
    </row>
    <row r="448" spans="1:17" ht="15.75" customHeight="1">
      <c r="A448" s="144">
        <v>915</v>
      </c>
      <c r="B448" s="139"/>
      <c r="C448" s="140"/>
      <c r="D448" s="139"/>
      <c r="E448" s="141"/>
      <c r="F448" s="142"/>
      <c r="G448" s="143"/>
      <c r="H448" s="143"/>
      <c r="I448" s="143"/>
      <c r="J448" s="143"/>
      <c r="K448" s="143"/>
      <c r="L448" s="131"/>
      <c r="M448" s="131">
        <f t="shared" si="7"/>
        <v>0</v>
      </c>
      <c r="N448" s="140"/>
      <c r="O448" s="140"/>
      <c r="P448" s="140"/>
      <c r="Q448" s="140"/>
    </row>
    <row r="449" spans="1:17" ht="15.75" customHeight="1">
      <c r="A449" s="144">
        <v>916</v>
      </c>
      <c r="B449" s="139"/>
      <c r="C449" s="140"/>
      <c r="D449" s="139"/>
      <c r="E449" s="141"/>
      <c r="F449" s="142"/>
      <c r="G449" s="143"/>
      <c r="H449" s="143"/>
      <c r="I449" s="143"/>
      <c r="J449" s="143"/>
      <c r="K449" s="143"/>
      <c r="L449" s="131"/>
      <c r="M449" s="131">
        <f t="shared" si="7"/>
        <v>0</v>
      </c>
      <c r="N449" s="140"/>
      <c r="O449" s="140"/>
      <c r="P449" s="140"/>
      <c r="Q449" s="140"/>
    </row>
    <row r="450" spans="1:17" ht="15.75" customHeight="1">
      <c r="A450" s="144">
        <v>917</v>
      </c>
      <c r="B450" s="139"/>
      <c r="C450" s="140"/>
      <c r="D450" s="139"/>
      <c r="E450" s="141"/>
      <c r="F450" s="142"/>
      <c r="G450" s="143"/>
      <c r="H450" s="143"/>
      <c r="I450" s="143"/>
      <c r="J450" s="143"/>
      <c r="K450" s="143"/>
      <c r="L450" s="131"/>
      <c r="M450" s="131">
        <f t="shared" si="7"/>
        <v>0</v>
      </c>
      <c r="N450" s="140"/>
      <c r="O450" s="140"/>
      <c r="P450" s="140"/>
      <c r="Q450" s="140"/>
    </row>
    <row r="451" spans="1:17" ht="15.75" customHeight="1">
      <c r="A451" s="144">
        <v>918</v>
      </c>
      <c r="B451" s="139"/>
      <c r="C451" s="140"/>
      <c r="D451" s="139"/>
      <c r="E451" s="141"/>
      <c r="F451" s="142"/>
      <c r="G451" s="143"/>
      <c r="H451" s="143"/>
      <c r="I451" s="143"/>
      <c r="J451" s="143"/>
      <c r="K451" s="143"/>
      <c r="L451" s="131"/>
      <c r="M451" s="131">
        <f t="shared" si="7"/>
        <v>0</v>
      </c>
      <c r="N451" s="140"/>
      <c r="O451" s="140"/>
      <c r="P451" s="140"/>
      <c r="Q451" s="140"/>
    </row>
    <row r="452" spans="1:17" ht="15.75" customHeight="1">
      <c r="A452" s="144">
        <v>919</v>
      </c>
      <c r="B452" s="139"/>
      <c r="C452" s="140"/>
      <c r="D452" s="139"/>
      <c r="E452" s="141"/>
      <c r="F452" s="142"/>
      <c r="G452" s="143"/>
      <c r="H452" s="143"/>
      <c r="I452" s="143"/>
      <c r="J452" s="143"/>
      <c r="K452" s="143"/>
      <c r="L452" s="131"/>
      <c r="M452" s="131">
        <f t="shared" si="7"/>
        <v>0</v>
      </c>
      <c r="N452" s="140"/>
      <c r="O452" s="140"/>
      <c r="P452" s="140"/>
      <c r="Q452" s="140"/>
    </row>
    <row r="453" spans="1:17" ht="15.75" customHeight="1">
      <c r="A453" s="144">
        <v>920</v>
      </c>
      <c r="B453" s="139"/>
      <c r="C453" s="140"/>
      <c r="D453" s="139"/>
      <c r="E453" s="141"/>
      <c r="F453" s="142"/>
      <c r="G453" s="143"/>
      <c r="H453" s="143"/>
      <c r="I453" s="143"/>
      <c r="J453" s="143"/>
      <c r="K453" s="143"/>
      <c r="L453" s="131"/>
      <c r="M453" s="131">
        <f t="shared" si="7"/>
        <v>0</v>
      </c>
      <c r="N453" s="140"/>
      <c r="O453" s="140"/>
      <c r="P453" s="140"/>
      <c r="Q453" s="140"/>
    </row>
    <row r="454" spans="1:17" ht="15.75" customHeight="1">
      <c r="A454" s="144">
        <v>921</v>
      </c>
      <c r="B454" s="139"/>
      <c r="C454" s="140"/>
      <c r="D454" s="139"/>
      <c r="E454" s="141"/>
      <c r="F454" s="142"/>
      <c r="G454" s="143"/>
      <c r="H454" s="143"/>
      <c r="I454" s="143"/>
      <c r="J454" s="143"/>
      <c r="K454" s="143"/>
      <c r="L454" s="131"/>
      <c r="M454" s="131">
        <f t="shared" si="7"/>
        <v>0</v>
      </c>
      <c r="N454" s="140"/>
      <c r="O454" s="140"/>
      <c r="P454" s="140"/>
      <c r="Q454" s="140"/>
    </row>
    <row r="455" spans="1:17" ht="15.75" customHeight="1">
      <c r="A455" s="144">
        <v>922</v>
      </c>
      <c r="B455" s="139"/>
      <c r="C455" s="140"/>
      <c r="D455" s="139"/>
      <c r="E455" s="141"/>
      <c r="F455" s="142"/>
      <c r="G455" s="143"/>
      <c r="H455" s="143"/>
      <c r="I455" s="143"/>
      <c r="J455" s="143"/>
      <c r="K455" s="143"/>
      <c r="L455" s="131"/>
      <c r="M455" s="131">
        <f t="shared" si="7"/>
        <v>0</v>
      </c>
      <c r="N455" s="140"/>
      <c r="O455" s="140"/>
      <c r="P455" s="140"/>
      <c r="Q455" s="140"/>
    </row>
    <row r="456" spans="1:17" ht="15.75" customHeight="1">
      <c r="A456" s="144">
        <v>923</v>
      </c>
      <c r="B456" s="139"/>
      <c r="C456" s="140"/>
      <c r="D456" s="139"/>
      <c r="E456" s="141"/>
      <c r="F456" s="142"/>
      <c r="G456" s="143"/>
      <c r="H456" s="143"/>
      <c r="I456" s="143"/>
      <c r="J456" s="143"/>
      <c r="K456" s="143"/>
      <c r="L456" s="131"/>
      <c r="M456" s="131">
        <f t="shared" si="7"/>
        <v>0</v>
      </c>
      <c r="N456" s="140"/>
      <c r="O456" s="140"/>
      <c r="P456" s="140"/>
      <c r="Q456" s="140"/>
    </row>
    <row r="457" spans="1:17" ht="15.75" customHeight="1">
      <c r="A457" s="144">
        <v>924</v>
      </c>
      <c r="B457" s="139"/>
      <c r="C457" s="140"/>
      <c r="D457" s="139"/>
      <c r="E457" s="141"/>
      <c r="F457" s="142"/>
      <c r="G457" s="143"/>
      <c r="H457" s="143"/>
      <c r="I457" s="143"/>
      <c r="J457" s="143"/>
      <c r="K457" s="143"/>
      <c r="L457" s="131"/>
      <c r="M457" s="131">
        <f t="shared" si="7"/>
        <v>0</v>
      </c>
      <c r="N457" s="140"/>
      <c r="O457" s="140"/>
      <c r="P457" s="140"/>
      <c r="Q457" s="140"/>
    </row>
    <row r="458" spans="1:17" ht="15.75" customHeight="1">
      <c r="A458" s="144">
        <v>925</v>
      </c>
      <c r="B458" s="139"/>
      <c r="C458" s="140"/>
      <c r="D458" s="139"/>
      <c r="E458" s="141"/>
      <c r="F458" s="142"/>
      <c r="G458" s="143"/>
      <c r="H458" s="143"/>
      <c r="I458" s="143"/>
      <c r="J458" s="143"/>
      <c r="K458" s="143"/>
      <c r="L458" s="131"/>
      <c r="M458" s="131">
        <f t="shared" si="7"/>
        <v>0</v>
      </c>
      <c r="N458" s="140"/>
      <c r="O458" s="140"/>
      <c r="P458" s="140"/>
      <c r="Q458" s="140"/>
    </row>
    <row r="459" spans="1:17" ht="15.75" customHeight="1">
      <c r="A459" s="144">
        <v>926</v>
      </c>
      <c r="B459" s="139"/>
      <c r="C459" s="140"/>
      <c r="D459" s="139"/>
      <c r="E459" s="141"/>
      <c r="F459" s="142"/>
      <c r="G459" s="143"/>
      <c r="H459" s="143"/>
      <c r="I459" s="143"/>
      <c r="J459" s="143"/>
      <c r="K459" s="143"/>
      <c r="L459" s="131"/>
      <c r="M459" s="131">
        <f t="shared" si="7"/>
        <v>0</v>
      </c>
      <c r="N459" s="140"/>
      <c r="O459" s="140"/>
      <c r="P459" s="140"/>
      <c r="Q459" s="140"/>
    </row>
    <row r="460" spans="1:17" ht="15.75" customHeight="1">
      <c r="A460" s="144">
        <v>927</v>
      </c>
      <c r="B460" s="139"/>
      <c r="C460" s="140"/>
      <c r="D460" s="139"/>
      <c r="E460" s="141"/>
      <c r="F460" s="142"/>
      <c r="G460" s="143"/>
      <c r="H460" s="143"/>
      <c r="I460" s="143"/>
      <c r="J460" s="143"/>
      <c r="K460" s="143"/>
      <c r="L460" s="131"/>
      <c r="M460" s="131">
        <f t="shared" si="7"/>
        <v>0</v>
      </c>
      <c r="N460" s="140"/>
      <c r="O460" s="140"/>
      <c r="P460" s="140"/>
      <c r="Q460" s="140"/>
    </row>
    <row r="461" spans="1:17" ht="15.75" customHeight="1">
      <c r="A461" s="144">
        <v>928</v>
      </c>
      <c r="B461" s="139"/>
      <c r="C461" s="140"/>
      <c r="D461" s="139"/>
      <c r="E461" s="141"/>
      <c r="F461" s="142"/>
      <c r="G461" s="143"/>
      <c r="H461" s="143"/>
      <c r="I461" s="143"/>
      <c r="J461" s="143"/>
      <c r="K461" s="143"/>
      <c r="L461" s="131"/>
      <c r="M461" s="131">
        <f t="shared" si="7"/>
        <v>0</v>
      </c>
      <c r="N461" s="140"/>
      <c r="O461" s="140"/>
      <c r="P461" s="140"/>
      <c r="Q461" s="140"/>
    </row>
    <row r="462" spans="1:17" ht="15.75" customHeight="1">
      <c r="A462" s="144">
        <v>929</v>
      </c>
      <c r="B462" s="139"/>
      <c r="C462" s="140"/>
      <c r="D462" s="139"/>
      <c r="E462" s="141"/>
      <c r="F462" s="142"/>
      <c r="G462" s="143"/>
      <c r="H462" s="143"/>
      <c r="I462" s="143"/>
      <c r="J462" s="143"/>
      <c r="K462" s="143"/>
      <c r="L462" s="131"/>
      <c r="M462" s="131">
        <f t="shared" si="7"/>
        <v>0</v>
      </c>
      <c r="N462" s="140"/>
      <c r="O462" s="140"/>
      <c r="P462" s="140"/>
      <c r="Q462" s="140"/>
    </row>
    <row r="463" spans="1:17" ht="15.75" customHeight="1">
      <c r="A463" s="144">
        <v>930</v>
      </c>
      <c r="B463" s="139"/>
      <c r="C463" s="140"/>
      <c r="D463" s="139"/>
      <c r="E463" s="141"/>
      <c r="F463" s="142"/>
      <c r="G463" s="143"/>
      <c r="H463" s="143"/>
      <c r="I463" s="143"/>
      <c r="J463" s="143"/>
      <c r="K463" s="143"/>
      <c r="L463" s="131"/>
      <c r="M463" s="131">
        <f t="shared" si="7"/>
        <v>0</v>
      </c>
      <c r="N463" s="140"/>
      <c r="O463" s="140"/>
      <c r="P463" s="140"/>
      <c r="Q463" s="140"/>
    </row>
    <row r="464" spans="1:17" ht="15.75" customHeight="1">
      <c r="A464" s="144">
        <v>931</v>
      </c>
      <c r="B464" s="139"/>
      <c r="C464" s="140"/>
      <c r="D464" s="139"/>
      <c r="E464" s="141"/>
      <c r="F464" s="142"/>
      <c r="G464" s="143"/>
      <c r="H464" s="143"/>
      <c r="I464" s="143"/>
      <c r="J464" s="143"/>
      <c r="K464" s="143"/>
      <c r="L464" s="131"/>
      <c r="M464" s="131">
        <f t="shared" si="7"/>
        <v>0</v>
      </c>
      <c r="N464" s="140"/>
      <c r="O464" s="140"/>
      <c r="P464" s="140"/>
      <c r="Q464" s="140"/>
    </row>
    <row r="465" spans="1:17" ht="15.75" customHeight="1">
      <c r="A465" s="144">
        <v>932</v>
      </c>
      <c r="B465" s="139"/>
      <c r="C465" s="140"/>
      <c r="D465" s="139"/>
      <c r="E465" s="141"/>
      <c r="F465" s="142"/>
      <c r="G465" s="143"/>
      <c r="H465" s="143"/>
      <c r="I465" s="143"/>
      <c r="J465" s="143"/>
      <c r="K465" s="143"/>
      <c r="L465" s="131"/>
      <c r="M465" s="131">
        <f t="shared" si="7"/>
        <v>0</v>
      </c>
      <c r="N465" s="140"/>
      <c r="O465" s="140"/>
      <c r="P465" s="140"/>
      <c r="Q465" s="140"/>
    </row>
    <row r="466" spans="1:17" ht="15.75" customHeight="1">
      <c r="A466" s="144">
        <v>933</v>
      </c>
      <c r="B466" s="139"/>
      <c r="C466" s="140"/>
      <c r="D466" s="139"/>
      <c r="E466" s="141"/>
      <c r="F466" s="142"/>
      <c r="G466" s="143"/>
      <c r="H466" s="143"/>
      <c r="I466" s="143"/>
      <c r="J466" s="143"/>
      <c r="K466" s="143"/>
      <c r="L466" s="131"/>
      <c r="M466" s="131">
        <f t="shared" si="7"/>
        <v>0</v>
      </c>
      <c r="N466" s="140"/>
      <c r="O466" s="140"/>
      <c r="P466" s="140"/>
      <c r="Q466" s="140"/>
    </row>
    <row r="467" spans="1:17" ht="15.75" customHeight="1">
      <c r="A467" s="144">
        <v>934</v>
      </c>
      <c r="B467" s="139"/>
      <c r="C467" s="140"/>
      <c r="D467" s="139"/>
      <c r="E467" s="141"/>
      <c r="F467" s="142"/>
      <c r="G467" s="143"/>
      <c r="H467" s="143"/>
      <c r="I467" s="143"/>
      <c r="J467" s="143"/>
      <c r="K467" s="143"/>
      <c r="L467" s="131"/>
      <c r="M467" s="131">
        <f t="shared" si="7"/>
        <v>0</v>
      </c>
      <c r="N467" s="140"/>
      <c r="O467" s="140"/>
      <c r="P467" s="140"/>
      <c r="Q467" s="140"/>
    </row>
    <row r="468" spans="1:17" ht="15.75" customHeight="1">
      <c r="A468" s="144">
        <v>935</v>
      </c>
      <c r="B468" s="139"/>
      <c r="C468" s="140"/>
      <c r="D468" s="139"/>
      <c r="E468" s="141"/>
      <c r="F468" s="142"/>
      <c r="G468" s="143"/>
      <c r="H468" s="143"/>
      <c r="I468" s="143"/>
      <c r="J468" s="143"/>
      <c r="K468" s="143"/>
      <c r="L468" s="131"/>
      <c r="M468" s="131">
        <f t="shared" si="7"/>
        <v>0</v>
      </c>
      <c r="N468" s="140"/>
      <c r="O468" s="140"/>
      <c r="P468" s="140"/>
      <c r="Q468" s="140"/>
    </row>
    <row r="469" spans="1:17" ht="15.75" customHeight="1">
      <c r="A469" s="144">
        <v>936</v>
      </c>
      <c r="B469" s="139"/>
      <c r="C469" s="140"/>
      <c r="D469" s="139"/>
      <c r="E469" s="141"/>
      <c r="F469" s="142"/>
      <c r="G469" s="143"/>
      <c r="H469" s="143"/>
      <c r="I469" s="143"/>
      <c r="J469" s="143"/>
      <c r="K469" s="143"/>
      <c r="L469" s="131"/>
      <c r="M469" s="131">
        <f t="shared" si="7"/>
        <v>0</v>
      </c>
      <c r="N469" s="140"/>
      <c r="O469" s="140"/>
      <c r="P469" s="140"/>
      <c r="Q469" s="140"/>
    </row>
    <row r="470" spans="1:17" ht="15.75" customHeight="1">
      <c r="A470" s="144">
        <v>937</v>
      </c>
      <c r="B470" s="139"/>
      <c r="C470" s="140"/>
      <c r="D470" s="139"/>
      <c r="E470" s="141"/>
      <c r="F470" s="142"/>
      <c r="G470" s="143"/>
      <c r="H470" s="143"/>
      <c r="I470" s="143"/>
      <c r="J470" s="143"/>
      <c r="K470" s="143"/>
      <c r="L470" s="131"/>
      <c r="M470" s="131">
        <f t="shared" si="7"/>
        <v>0</v>
      </c>
      <c r="N470" s="140"/>
      <c r="O470" s="140"/>
      <c r="P470" s="140"/>
      <c r="Q470" s="140"/>
    </row>
    <row r="471" spans="1:17" ht="15.75" customHeight="1">
      <c r="A471" s="144">
        <v>938</v>
      </c>
      <c r="B471" s="139"/>
      <c r="C471" s="140"/>
      <c r="D471" s="139"/>
      <c r="E471" s="141"/>
      <c r="F471" s="142"/>
      <c r="G471" s="143"/>
      <c r="H471" s="143"/>
      <c r="I471" s="143"/>
      <c r="J471" s="143"/>
      <c r="K471" s="143"/>
      <c r="L471" s="131"/>
      <c r="M471" s="131">
        <f t="shared" si="7"/>
        <v>0</v>
      </c>
      <c r="N471" s="140"/>
      <c r="O471" s="140"/>
      <c r="P471" s="140"/>
      <c r="Q471" s="140"/>
    </row>
    <row r="472" spans="1:17" ht="15.75" customHeight="1">
      <c r="A472" s="144">
        <v>939</v>
      </c>
      <c r="B472" s="139"/>
      <c r="C472" s="140"/>
      <c r="D472" s="139"/>
      <c r="E472" s="141"/>
      <c r="F472" s="142"/>
      <c r="G472" s="143"/>
      <c r="H472" s="143"/>
      <c r="I472" s="143"/>
      <c r="J472" s="143"/>
      <c r="K472" s="143"/>
      <c r="L472" s="131"/>
      <c r="M472" s="131">
        <f t="shared" si="7"/>
        <v>0</v>
      </c>
      <c r="N472" s="140"/>
      <c r="O472" s="140"/>
      <c r="P472" s="140"/>
      <c r="Q472" s="140"/>
    </row>
    <row r="473" spans="1:17" ht="15.75" customHeight="1">
      <c r="A473" s="144">
        <v>940</v>
      </c>
      <c r="B473" s="139"/>
      <c r="C473" s="140"/>
      <c r="D473" s="139"/>
      <c r="E473" s="141"/>
      <c r="F473" s="142"/>
      <c r="G473" s="143"/>
      <c r="H473" s="143"/>
      <c r="I473" s="143"/>
      <c r="J473" s="143"/>
      <c r="K473" s="143"/>
      <c r="L473" s="131"/>
      <c r="M473" s="131">
        <f t="shared" si="7"/>
        <v>0</v>
      </c>
      <c r="N473" s="140"/>
      <c r="O473" s="140"/>
      <c r="P473" s="140"/>
      <c r="Q473" s="140"/>
    </row>
    <row r="474" spans="1:17" ht="15.75" customHeight="1">
      <c r="A474" s="144">
        <v>941</v>
      </c>
      <c r="B474" s="139"/>
      <c r="C474" s="140"/>
      <c r="D474" s="139"/>
      <c r="E474" s="141"/>
      <c r="F474" s="142"/>
      <c r="G474" s="143"/>
      <c r="H474" s="143"/>
      <c r="I474" s="143"/>
      <c r="J474" s="143"/>
      <c r="K474" s="143"/>
      <c r="L474" s="131"/>
      <c r="M474" s="131">
        <f t="shared" si="7"/>
        <v>0</v>
      </c>
      <c r="N474" s="140"/>
      <c r="O474" s="140"/>
      <c r="P474" s="140"/>
      <c r="Q474" s="140"/>
    </row>
    <row r="475" spans="1:17" ht="15.75" customHeight="1">
      <c r="A475" s="144">
        <v>942</v>
      </c>
      <c r="B475" s="139"/>
      <c r="C475" s="140"/>
      <c r="D475" s="139"/>
      <c r="E475" s="141"/>
      <c r="F475" s="142"/>
      <c r="G475" s="143"/>
      <c r="H475" s="143"/>
      <c r="I475" s="143"/>
      <c r="J475" s="143"/>
      <c r="K475" s="143"/>
      <c r="L475" s="131"/>
      <c r="M475" s="131">
        <f t="shared" si="7"/>
        <v>0</v>
      </c>
      <c r="N475" s="140"/>
      <c r="O475" s="140"/>
      <c r="P475" s="140"/>
      <c r="Q475" s="140"/>
    </row>
    <row r="476" spans="1:17" ht="15.75" customHeight="1">
      <c r="A476" s="144">
        <v>943</v>
      </c>
      <c r="B476" s="139"/>
      <c r="C476" s="140"/>
      <c r="D476" s="139"/>
      <c r="E476" s="141"/>
      <c r="F476" s="142"/>
      <c r="G476" s="143"/>
      <c r="H476" s="143"/>
      <c r="I476" s="143"/>
      <c r="J476" s="143"/>
      <c r="K476" s="143"/>
      <c r="L476" s="131"/>
      <c r="M476" s="131">
        <f t="shared" si="7"/>
        <v>0</v>
      </c>
      <c r="N476" s="140"/>
      <c r="O476" s="140"/>
      <c r="P476" s="140"/>
      <c r="Q476" s="140"/>
    </row>
    <row r="477" spans="1:17" ht="15.75" customHeight="1">
      <c r="A477" s="144">
        <v>944</v>
      </c>
      <c r="B477" s="139"/>
      <c r="C477" s="140"/>
      <c r="D477" s="139"/>
      <c r="E477" s="141"/>
      <c r="F477" s="142"/>
      <c r="G477" s="143"/>
      <c r="H477" s="143"/>
      <c r="I477" s="143"/>
      <c r="J477" s="143"/>
      <c r="K477" s="143"/>
      <c r="L477" s="131"/>
      <c r="M477" s="131">
        <f t="shared" si="7"/>
        <v>0</v>
      </c>
      <c r="N477" s="140"/>
      <c r="O477" s="140"/>
      <c r="P477" s="140"/>
      <c r="Q477" s="140"/>
    </row>
    <row r="478" spans="1:17" ht="15.75" customHeight="1">
      <c r="A478" s="144">
        <v>945</v>
      </c>
      <c r="B478" s="139"/>
      <c r="C478" s="140"/>
      <c r="D478" s="139"/>
      <c r="E478" s="141"/>
      <c r="F478" s="142"/>
      <c r="G478" s="143"/>
      <c r="H478" s="143"/>
      <c r="I478" s="143"/>
      <c r="J478" s="143"/>
      <c r="K478" s="143"/>
      <c r="L478" s="131"/>
      <c r="M478" s="131">
        <f t="shared" si="7"/>
        <v>0</v>
      </c>
      <c r="N478" s="140"/>
      <c r="O478" s="140"/>
      <c r="P478" s="140"/>
      <c r="Q478" s="140"/>
    </row>
    <row r="479" spans="1:17" ht="15.75" customHeight="1">
      <c r="A479" s="144">
        <v>946</v>
      </c>
      <c r="B479" s="139"/>
      <c r="C479" s="140"/>
      <c r="D479" s="139"/>
      <c r="E479" s="141"/>
      <c r="F479" s="142"/>
      <c r="G479" s="143"/>
      <c r="H479" s="143"/>
      <c r="I479" s="143"/>
      <c r="J479" s="143"/>
      <c r="K479" s="143"/>
      <c r="L479" s="131"/>
      <c r="M479" s="131">
        <f t="shared" si="7"/>
        <v>0</v>
      </c>
      <c r="N479" s="140"/>
      <c r="O479" s="140"/>
      <c r="P479" s="140"/>
      <c r="Q479" s="140"/>
    </row>
    <row r="480" spans="1:17" ht="15.75" customHeight="1">
      <c r="A480" s="144">
        <v>947</v>
      </c>
      <c r="B480" s="139"/>
      <c r="C480" s="140"/>
      <c r="D480" s="139"/>
      <c r="E480" s="141"/>
      <c r="F480" s="142"/>
      <c r="G480" s="143"/>
      <c r="H480" s="143"/>
      <c r="I480" s="143"/>
      <c r="J480" s="143"/>
      <c r="K480" s="143"/>
      <c r="L480" s="131"/>
      <c r="M480" s="131">
        <f t="shared" si="7"/>
        <v>0</v>
      </c>
      <c r="N480" s="140"/>
      <c r="O480" s="140"/>
      <c r="P480" s="140"/>
      <c r="Q480" s="140"/>
    </row>
    <row r="481" spans="1:17" ht="15.75" customHeight="1">
      <c r="A481" s="144">
        <v>948</v>
      </c>
      <c r="B481" s="139"/>
      <c r="C481" s="140"/>
      <c r="D481" s="139"/>
      <c r="E481" s="141"/>
      <c r="F481" s="142"/>
      <c r="G481" s="143"/>
      <c r="H481" s="143"/>
      <c r="I481" s="143"/>
      <c r="J481" s="143"/>
      <c r="K481" s="143"/>
      <c r="L481" s="131"/>
      <c r="M481" s="131">
        <f t="shared" si="7"/>
        <v>0</v>
      </c>
      <c r="N481" s="140"/>
      <c r="O481" s="140"/>
      <c r="P481" s="140"/>
      <c r="Q481" s="140"/>
    </row>
    <row r="482" spans="1:17" ht="15.75" customHeight="1">
      <c r="A482" s="144">
        <v>949</v>
      </c>
      <c r="B482" s="139"/>
      <c r="C482" s="140"/>
      <c r="D482" s="139"/>
      <c r="E482" s="141"/>
      <c r="F482" s="142"/>
      <c r="G482" s="143"/>
      <c r="H482" s="143"/>
      <c r="I482" s="143"/>
      <c r="J482" s="143"/>
      <c r="K482" s="143"/>
      <c r="L482" s="131"/>
      <c r="M482" s="131">
        <f t="shared" si="7"/>
        <v>0</v>
      </c>
      <c r="N482" s="140"/>
      <c r="O482" s="140"/>
      <c r="P482" s="140"/>
      <c r="Q482" s="140"/>
    </row>
    <row r="483" spans="1:17" ht="15.75" customHeight="1">
      <c r="A483" s="144">
        <v>950</v>
      </c>
      <c r="B483" s="139"/>
      <c r="C483" s="140"/>
      <c r="D483" s="139"/>
      <c r="E483" s="141"/>
      <c r="F483" s="142"/>
      <c r="G483" s="143"/>
      <c r="H483" s="143"/>
      <c r="I483" s="143"/>
      <c r="J483" s="143"/>
      <c r="K483" s="143"/>
      <c r="L483" s="131"/>
      <c r="M483" s="131">
        <f t="shared" si="7"/>
        <v>0</v>
      </c>
      <c r="N483" s="140"/>
      <c r="O483" s="140"/>
      <c r="P483" s="140"/>
      <c r="Q483" s="140"/>
    </row>
    <row r="484" spans="1:17" ht="15.75" customHeight="1">
      <c r="A484" s="144">
        <v>951</v>
      </c>
      <c r="B484" s="139"/>
      <c r="C484" s="140"/>
      <c r="D484" s="139"/>
      <c r="E484" s="141"/>
      <c r="F484" s="142"/>
      <c r="G484" s="143"/>
      <c r="H484" s="143"/>
      <c r="I484" s="143"/>
      <c r="J484" s="143"/>
      <c r="K484" s="143"/>
      <c r="L484" s="131"/>
      <c r="M484" s="131">
        <f t="shared" si="7"/>
        <v>0</v>
      </c>
      <c r="N484" s="140"/>
      <c r="O484" s="140"/>
      <c r="P484" s="140"/>
      <c r="Q484" s="140"/>
    </row>
    <row r="485" spans="1:17" ht="15.75" customHeight="1">
      <c r="A485" s="144">
        <v>952</v>
      </c>
      <c r="B485" s="139"/>
      <c r="C485" s="140"/>
      <c r="D485" s="139"/>
      <c r="E485" s="141"/>
      <c r="F485" s="142"/>
      <c r="G485" s="143"/>
      <c r="H485" s="143"/>
      <c r="I485" s="143"/>
      <c r="J485" s="143"/>
      <c r="K485" s="143"/>
      <c r="L485" s="131"/>
      <c r="M485" s="131">
        <f t="shared" si="7"/>
        <v>0</v>
      </c>
      <c r="N485" s="140"/>
      <c r="O485" s="140"/>
      <c r="P485" s="140"/>
      <c r="Q485" s="140"/>
    </row>
    <row r="486" spans="1:17" ht="15.75" customHeight="1">
      <c r="A486" s="144">
        <v>953</v>
      </c>
      <c r="B486" s="139"/>
      <c r="C486" s="140"/>
      <c r="D486" s="139"/>
      <c r="E486" s="141"/>
      <c r="F486" s="142"/>
      <c r="G486" s="143"/>
      <c r="H486" s="143"/>
      <c r="I486" s="143"/>
      <c r="J486" s="143"/>
      <c r="K486" s="143"/>
      <c r="L486" s="131"/>
      <c r="M486" s="131">
        <f t="shared" si="7"/>
        <v>0</v>
      </c>
      <c r="N486" s="140"/>
      <c r="O486" s="140"/>
      <c r="P486" s="140"/>
      <c r="Q486" s="140"/>
    </row>
    <row r="487" spans="1:17" ht="15.75" customHeight="1">
      <c r="A487" s="144">
        <v>954</v>
      </c>
      <c r="B487" s="139"/>
      <c r="C487" s="140"/>
      <c r="D487" s="139"/>
      <c r="E487" s="141"/>
      <c r="F487" s="142"/>
      <c r="G487" s="143"/>
      <c r="H487" s="143"/>
      <c r="I487" s="143"/>
      <c r="J487" s="143"/>
      <c r="K487" s="143"/>
      <c r="L487" s="131"/>
      <c r="M487" s="131">
        <f t="shared" si="7"/>
        <v>0</v>
      </c>
      <c r="N487" s="140"/>
      <c r="O487" s="140"/>
      <c r="P487" s="140"/>
      <c r="Q487" s="140"/>
    </row>
    <row r="488" spans="1:17" ht="15.75" customHeight="1">
      <c r="A488" s="144">
        <v>955</v>
      </c>
      <c r="B488" s="139"/>
      <c r="C488" s="140"/>
      <c r="D488" s="139"/>
      <c r="E488" s="141"/>
      <c r="F488" s="142"/>
      <c r="G488" s="143"/>
      <c r="H488" s="143"/>
      <c r="I488" s="143"/>
      <c r="J488" s="143"/>
      <c r="K488" s="143"/>
      <c r="L488" s="131"/>
      <c r="M488" s="131">
        <f t="shared" si="7"/>
        <v>0</v>
      </c>
      <c r="N488" s="140"/>
      <c r="O488" s="140"/>
      <c r="P488" s="140"/>
      <c r="Q488" s="140"/>
    </row>
    <row r="489" spans="1:17" ht="15.75" customHeight="1">
      <c r="A489" s="144">
        <v>956</v>
      </c>
      <c r="B489" s="139"/>
      <c r="C489" s="140"/>
      <c r="D489" s="139"/>
      <c r="E489" s="141"/>
      <c r="F489" s="142"/>
      <c r="G489" s="143"/>
      <c r="H489" s="143"/>
      <c r="I489" s="143"/>
      <c r="J489" s="143"/>
      <c r="K489" s="143"/>
      <c r="L489" s="131"/>
      <c r="M489" s="131">
        <f t="shared" si="7"/>
        <v>0</v>
      </c>
      <c r="N489" s="140"/>
      <c r="O489" s="140"/>
      <c r="P489" s="140"/>
      <c r="Q489" s="140"/>
    </row>
    <row r="490" spans="1:17" ht="15.75" customHeight="1">
      <c r="A490" s="144">
        <v>957</v>
      </c>
      <c r="B490" s="139"/>
      <c r="C490" s="140"/>
      <c r="D490" s="139"/>
      <c r="E490" s="141"/>
      <c r="F490" s="142"/>
      <c r="G490" s="143"/>
      <c r="H490" s="143"/>
      <c r="I490" s="143"/>
      <c r="J490" s="143"/>
      <c r="K490" s="143"/>
      <c r="L490" s="131"/>
      <c r="M490" s="131">
        <f t="shared" si="7"/>
        <v>0</v>
      </c>
      <c r="N490" s="140"/>
      <c r="O490" s="140"/>
      <c r="P490" s="140"/>
      <c r="Q490" s="140"/>
    </row>
    <row r="491" spans="1:17" ht="15.75" customHeight="1">
      <c r="A491" s="144">
        <v>958</v>
      </c>
      <c r="B491" s="139"/>
      <c r="C491" s="140"/>
      <c r="D491" s="139"/>
      <c r="E491" s="141"/>
      <c r="F491" s="142"/>
      <c r="G491" s="143"/>
      <c r="H491" s="143"/>
      <c r="I491" s="143"/>
      <c r="J491" s="143"/>
      <c r="K491" s="143"/>
      <c r="L491" s="131"/>
      <c r="M491" s="131">
        <f t="shared" si="7"/>
        <v>0</v>
      </c>
      <c r="N491" s="140"/>
      <c r="O491" s="140"/>
      <c r="P491" s="140"/>
      <c r="Q491" s="140"/>
    </row>
    <row r="492" spans="1:17" ht="15.75" customHeight="1">
      <c r="A492" s="144">
        <v>959</v>
      </c>
      <c r="B492" s="139"/>
      <c r="C492" s="140"/>
      <c r="D492" s="139"/>
      <c r="E492" s="141"/>
      <c r="F492" s="142"/>
      <c r="G492" s="143"/>
      <c r="H492" s="143"/>
      <c r="I492" s="143"/>
      <c r="J492" s="143"/>
      <c r="K492" s="143"/>
      <c r="L492" s="131"/>
      <c r="M492" s="131">
        <f t="shared" si="7"/>
        <v>0</v>
      </c>
      <c r="N492" s="140"/>
      <c r="O492" s="140"/>
      <c r="P492" s="140"/>
      <c r="Q492" s="140"/>
    </row>
    <row r="493" spans="1:17" ht="15.75" customHeight="1">
      <c r="A493" s="144">
        <v>960</v>
      </c>
      <c r="B493" s="139"/>
      <c r="C493" s="140"/>
      <c r="D493" s="139"/>
      <c r="E493" s="141"/>
      <c r="F493" s="142"/>
      <c r="G493" s="143"/>
      <c r="H493" s="143"/>
      <c r="I493" s="143"/>
      <c r="J493" s="143"/>
      <c r="K493" s="143"/>
      <c r="L493" s="131"/>
      <c r="M493" s="131">
        <f t="shared" si="7"/>
        <v>0</v>
      </c>
      <c r="N493" s="140"/>
      <c r="O493" s="140"/>
      <c r="P493" s="140"/>
      <c r="Q493" s="140"/>
    </row>
    <row r="494" spans="1:17" ht="15.75" customHeight="1">
      <c r="A494" s="144">
        <v>961</v>
      </c>
      <c r="B494" s="139"/>
      <c r="C494" s="140"/>
      <c r="D494" s="139"/>
      <c r="E494" s="141"/>
      <c r="F494" s="142"/>
      <c r="G494" s="143"/>
      <c r="H494" s="143"/>
      <c r="I494" s="143"/>
      <c r="J494" s="143"/>
      <c r="K494" s="143"/>
      <c r="L494" s="131"/>
      <c r="M494" s="131">
        <f t="shared" si="7"/>
        <v>0</v>
      </c>
      <c r="N494" s="140"/>
      <c r="O494" s="140"/>
      <c r="P494" s="140"/>
      <c r="Q494" s="140"/>
    </row>
    <row r="495" spans="1:17" ht="15.75" customHeight="1">
      <c r="A495" s="144">
        <v>962</v>
      </c>
      <c r="B495" s="139"/>
      <c r="C495" s="140"/>
      <c r="D495" s="139"/>
      <c r="E495" s="141"/>
      <c r="F495" s="142"/>
      <c r="G495" s="143"/>
      <c r="H495" s="143"/>
      <c r="I495" s="143"/>
      <c r="J495" s="143"/>
      <c r="K495" s="143"/>
      <c r="L495" s="131"/>
      <c r="M495" s="131">
        <f t="shared" si="7"/>
        <v>0</v>
      </c>
      <c r="N495" s="140"/>
      <c r="O495" s="140"/>
      <c r="P495" s="140"/>
      <c r="Q495" s="140"/>
    </row>
    <row r="496" spans="1:17" ht="15.75" customHeight="1">
      <c r="A496" s="144">
        <v>963</v>
      </c>
      <c r="B496" s="139"/>
      <c r="C496" s="140"/>
      <c r="D496" s="139"/>
      <c r="E496" s="141"/>
      <c r="F496" s="142"/>
      <c r="G496" s="143"/>
      <c r="H496" s="143"/>
      <c r="I496" s="143"/>
      <c r="J496" s="143"/>
      <c r="K496" s="143"/>
      <c r="L496" s="131"/>
      <c r="M496" s="131">
        <f t="shared" si="7"/>
        <v>0</v>
      </c>
      <c r="N496" s="140"/>
      <c r="O496" s="140"/>
      <c r="P496" s="140"/>
      <c r="Q496" s="140"/>
    </row>
    <row r="497" spans="1:17" ht="15.75" customHeight="1">
      <c r="A497" s="144">
        <v>964</v>
      </c>
      <c r="B497" s="139"/>
      <c r="C497" s="140"/>
      <c r="D497" s="139"/>
      <c r="E497" s="141"/>
      <c r="F497" s="142"/>
      <c r="G497" s="143"/>
      <c r="H497" s="143"/>
      <c r="I497" s="143"/>
      <c r="J497" s="143"/>
      <c r="K497" s="143"/>
      <c r="L497" s="131"/>
      <c r="M497" s="131">
        <f t="shared" si="7"/>
        <v>0</v>
      </c>
      <c r="N497" s="140"/>
      <c r="O497" s="140"/>
      <c r="P497" s="140"/>
      <c r="Q497" s="140"/>
    </row>
    <row r="498" spans="1:17" ht="15.75" customHeight="1">
      <c r="A498" s="144">
        <v>965</v>
      </c>
      <c r="B498" s="139"/>
      <c r="C498" s="140"/>
      <c r="D498" s="139"/>
      <c r="E498" s="141"/>
      <c r="F498" s="142"/>
      <c r="G498" s="143"/>
      <c r="H498" s="143"/>
      <c r="I498" s="143"/>
      <c r="J498" s="143"/>
      <c r="K498" s="143"/>
      <c r="L498" s="131"/>
      <c r="M498" s="131">
        <f t="shared" si="7"/>
        <v>0</v>
      </c>
      <c r="N498" s="140"/>
      <c r="O498" s="140"/>
      <c r="P498" s="140"/>
      <c r="Q498" s="140"/>
    </row>
    <row r="499" spans="1:17" ht="15.75" customHeight="1">
      <c r="A499" s="144">
        <v>966</v>
      </c>
      <c r="B499" s="139"/>
      <c r="C499" s="140"/>
      <c r="D499" s="139"/>
      <c r="E499" s="141"/>
      <c r="F499" s="142"/>
      <c r="G499" s="143"/>
      <c r="H499" s="143"/>
      <c r="I499" s="143"/>
      <c r="J499" s="143"/>
      <c r="K499" s="143"/>
      <c r="L499" s="131"/>
      <c r="M499" s="131">
        <f t="shared" si="7"/>
        <v>0</v>
      </c>
      <c r="N499" s="140"/>
      <c r="O499" s="140"/>
      <c r="P499" s="140"/>
      <c r="Q499" s="140"/>
    </row>
    <row r="500" spans="1:17" ht="15.75" customHeight="1">
      <c r="A500" s="144">
        <v>967</v>
      </c>
      <c r="B500" s="139"/>
      <c r="C500" s="140"/>
      <c r="D500" s="139"/>
      <c r="E500" s="141"/>
      <c r="F500" s="142"/>
      <c r="G500" s="143"/>
      <c r="H500" s="143"/>
      <c r="I500" s="143"/>
      <c r="J500" s="143"/>
      <c r="K500" s="143"/>
      <c r="L500" s="131"/>
      <c r="M500" s="131">
        <f t="shared" ref="M500:M508" si="8">SUM(G500:L500)</f>
        <v>0</v>
      </c>
      <c r="N500" s="140"/>
      <c r="O500" s="140"/>
      <c r="P500" s="140"/>
      <c r="Q500" s="140"/>
    </row>
    <row r="501" spans="1:17" ht="15.75" customHeight="1">
      <c r="A501" s="144">
        <v>968</v>
      </c>
      <c r="B501" s="139"/>
      <c r="C501" s="140"/>
      <c r="D501" s="139"/>
      <c r="E501" s="141"/>
      <c r="F501" s="142"/>
      <c r="G501" s="143"/>
      <c r="H501" s="143"/>
      <c r="I501" s="143"/>
      <c r="J501" s="143"/>
      <c r="K501" s="143"/>
      <c r="L501" s="131"/>
      <c r="M501" s="131">
        <f t="shared" si="8"/>
        <v>0</v>
      </c>
      <c r="N501" s="140"/>
      <c r="O501" s="140"/>
      <c r="P501" s="140"/>
      <c r="Q501" s="140"/>
    </row>
    <row r="502" spans="1:17" ht="15.75" customHeight="1">
      <c r="A502" s="144">
        <v>969</v>
      </c>
      <c r="B502" s="139"/>
      <c r="C502" s="140"/>
      <c r="D502" s="139"/>
      <c r="E502" s="141"/>
      <c r="F502" s="142"/>
      <c r="G502" s="143"/>
      <c r="H502" s="143"/>
      <c r="I502" s="143"/>
      <c r="J502" s="143"/>
      <c r="K502" s="143"/>
      <c r="L502" s="131"/>
      <c r="M502" s="131">
        <f t="shared" si="8"/>
        <v>0</v>
      </c>
      <c r="N502" s="140"/>
      <c r="O502" s="140"/>
      <c r="P502" s="140"/>
      <c r="Q502" s="140"/>
    </row>
    <row r="503" spans="1:17" ht="15.75" customHeight="1">
      <c r="A503" s="144">
        <v>970</v>
      </c>
      <c r="B503" s="139"/>
      <c r="C503" s="140"/>
      <c r="D503" s="139"/>
      <c r="E503" s="141"/>
      <c r="F503" s="142"/>
      <c r="G503" s="143"/>
      <c r="H503" s="143"/>
      <c r="I503" s="143"/>
      <c r="J503" s="143"/>
      <c r="K503" s="143"/>
      <c r="L503" s="131"/>
      <c r="M503" s="131">
        <f t="shared" si="8"/>
        <v>0</v>
      </c>
      <c r="N503" s="140"/>
      <c r="O503" s="140"/>
      <c r="P503" s="140"/>
      <c r="Q503" s="140"/>
    </row>
    <row r="504" spans="1:17" ht="15.75" customHeight="1">
      <c r="A504" s="144">
        <v>971</v>
      </c>
      <c r="B504" s="139"/>
      <c r="C504" s="140"/>
      <c r="D504" s="139"/>
      <c r="E504" s="141"/>
      <c r="F504" s="142"/>
      <c r="G504" s="143"/>
      <c r="H504" s="143"/>
      <c r="I504" s="143"/>
      <c r="J504" s="143"/>
      <c r="K504" s="143"/>
      <c r="L504" s="131"/>
      <c r="M504" s="131">
        <f t="shared" si="8"/>
        <v>0</v>
      </c>
      <c r="N504" s="140"/>
      <c r="O504" s="140"/>
      <c r="P504" s="140"/>
      <c r="Q504" s="140"/>
    </row>
    <row r="505" spans="1:17" ht="15.75" customHeight="1">
      <c r="A505" s="144">
        <v>972</v>
      </c>
      <c r="B505" s="139"/>
      <c r="C505" s="140"/>
      <c r="D505" s="139"/>
      <c r="E505" s="141"/>
      <c r="F505" s="142"/>
      <c r="G505" s="143"/>
      <c r="H505" s="143"/>
      <c r="I505" s="143"/>
      <c r="J505" s="143"/>
      <c r="K505" s="143"/>
      <c r="L505" s="131"/>
      <c r="M505" s="131">
        <f t="shared" si="8"/>
        <v>0</v>
      </c>
      <c r="N505" s="140"/>
      <c r="O505" s="140"/>
      <c r="P505" s="140"/>
      <c r="Q505" s="140"/>
    </row>
    <row r="506" spans="1:17" ht="15.75" customHeight="1">
      <c r="A506" s="144">
        <v>973</v>
      </c>
      <c r="B506" s="139"/>
      <c r="C506" s="140"/>
      <c r="D506" s="139"/>
      <c r="E506" s="141"/>
      <c r="F506" s="142"/>
      <c r="G506" s="143"/>
      <c r="H506" s="143"/>
      <c r="I506" s="143"/>
      <c r="J506" s="143"/>
      <c r="K506" s="143"/>
      <c r="L506" s="131"/>
      <c r="M506" s="131">
        <f t="shared" si="8"/>
        <v>0</v>
      </c>
      <c r="N506" s="140"/>
      <c r="O506" s="140"/>
      <c r="P506" s="140"/>
      <c r="Q506" s="140"/>
    </row>
    <row r="507" spans="1:17" ht="15.75" customHeight="1">
      <c r="A507" s="144">
        <v>974</v>
      </c>
      <c r="B507" s="139"/>
      <c r="C507" s="140"/>
      <c r="D507" s="139"/>
      <c r="E507" s="141"/>
      <c r="F507" s="142"/>
      <c r="G507" s="143"/>
      <c r="H507" s="143"/>
      <c r="I507" s="143"/>
      <c r="J507" s="143"/>
      <c r="K507" s="143"/>
      <c r="L507" s="131"/>
      <c r="M507" s="131">
        <f t="shared" si="8"/>
        <v>0</v>
      </c>
      <c r="N507" s="140"/>
      <c r="O507" s="140"/>
      <c r="P507" s="140"/>
      <c r="Q507" s="140"/>
    </row>
    <row r="508" spans="1:17" ht="15.75" customHeight="1">
      <c r="A508" s="144">
        <v>975</v>
      </c>
      <c r="B508" s="139"/>
      <c r="C508" s="140"/>
      <c r="D508" s="139"/>
      <c r="E508" s="141"/>
      <c r="F508" s="142"/>
      <c r="G508" s="143"/>
      <c r="H508" s="143"/>
      <c r="I508" s="143"/>
      <c r="J508" s="143"/>
      <c r="K508" s="143"/>
      <c r="L508" s="131"/>
      <c r="M508" s="131">
        <f t="shared" si="8"/>
        <v>0</v>
      </c>
      <c r="N508" s="140"/>
      <c r="O508" s="140"/>
      <c r="P508" s="140"/>
      <c r="Q508" s="140"/>
    </row>
    <row r="509" spans="1:17" ht="15.75" customHeight="1">
      <c r="A509" s="144">
        <v>976</v>
      </c>
      <c r="B509" s="139"/>
      <c r="C509" s="140"/>
      <c r="D509" s="139"/>
      <c r="E509" s="141"/>
      <c r="F509" s="142"/>
      <c r="G509" s="143"/>
      <c r="H509" s="143"/>
      <c r="I509" s="143"/>
      <c r="J509" s="143"/>
      <c r="K509" s="143"/>
      <c r="L509" s="131"/>
      <c r="M509" s="145"/>
      <c r="N509" s="140"/>
      <c r="O509" s="140"/>
      <c r="P509" s="140"/>
      <c r="Q509" s="140"/>
    </row>
    <row r="510" spans="1:17" ht="15.75" customHeight="1">
      <c r="A510" s="144">
        <v>977</v>
      </c>
      <c r="B510" s="139"/>
      <c r="C510" s="140"/>
      <c r="D510" s="139"/>
      <c r="E510" s="141"/>
      <c r="F510" s="142"/>
      <c r="G510" s="143"/>
      <c r="H510" s="143"/>
      <c r="I510" s="143"/>
      <c r="J510" s="143"/>
      <c r="K510" s="143"/>
      <c r="L510" s="131"/>
      <c r="M510" s="145"/>
      <c r="N510" s="140"/>
      <c r="O510" s="140"/>
      <c r="P510" s="140"/>
      <c r="Q510" s="140"/>
    </row>
    <row r="511" spans="1:17" ht="15.75" customHeight="1">
      <c r="A511" s="144">
        <v>978</v>
      </c>
      <c r="B511" s="139"/>
      <c r="C511" s="140"/>
      <c r="D511" s="139"/>
      <c r="E511" s="141"/>
      <c r="F511" s="142"/>
      <c r="G511" s="143"/>
      <c r="H511" s="143"/>
      <c r="I511" s="143"/>
      <c r="J511" s="143"/>
      <c r="K511" s="143"/>
      <c r="L511" s="131"/>
      <c r="M511" s="145"/>
      <c r="N511" s="140"/>
      <c r="O511" s="140"/>
      <c r="P511" s="140"/>
      <c r="Q511" s="140"/>
    </row>
    <row r="512" spans="1:17" ht="15.75" customHeight="1">
      <c r="A512" s="144">
        <v>979</v>
      </c>
      <c r="B512" s="139"/>
      <c r="C512" s="140"/>
      <c r="D512" s="139"/>
      <c r="E512" s="141"/>
      <c r="F512" s="142"/>
      <c r="G512" s="143"/>
      <c r="H512" s="143"/>
      <c r="I512" s="143"/>
      <c r="J512" s="143"/>
      <c r="K512" s="143"/>
      <c r="L512" s="131"/>
      <c r="M512" s="145"/>
      <c r="N512" s="140"/>
      <c r="O512" s="140"/>
      <c r="P512" s="140"/>
      <c r="Q512" s="140"/>
    </row>
    <row r="513" spans="1:17" ht="15.75" customHeight="1">
      <c r="A513" s="144">
        <v>980</v>
      </c>
      <c r="B513" s="139"/>
      <c r="C513" s="140"/>
      <c r="D513" s="139"/>
      <c r="E513" s="141"/>
      <c r="F513" s="142"/>
      <c r="G513" s="143"/>
      <c r="H513" s="143"/>
      <c r="I513" s="143"/>
      <c r="J513" s="143"/>
      <c r="K513" s="143"/>
      <c r="L513" s="131"/>
      <c r="M513" s="145"/>
      <c r="N513" s="140"/>
      <c r="O513" s="140"/>
      <c r="P513" s="140"/>
      <c r="Q513" s="140"/>
    </row>
    <row r="514" spans="1:17" ht="15.75" customHeight="1">
      <c r="A514" s="144">
        <v>981</v>
      </c>
      <c r="B514" s="139"/>
      <c r="C514" s="140"/>
      <c r="D514" s="139"/>
      <c r="E514" s="141"/>
      <c r="F514" s="142"/>
      <c r="G514" s="143"/>
      <c r="H514" s="143"/>
      <c r="I514" s="143"/>
      <c r="J514" s="143"/>
      <c r="K514" s="143"/>
      <c r="L514" s="131"/>
      <c r="M514" s="145"/>
      <c r="N514" s="140"/>
      <c r="O514" s="140"/>
      <c r="P514" s="140"/>
      <c r="Q514" s="140"/>
    </row>
    <row r="515" spans="1:17" ht="15.75" customHeight="1">
      <c r="A515" s="144">
        <v>982</v>
      </c>
      <c r="B515" s="139"/>
      <c r="C515" s="140"/>
      <c r="D515" s="139"/>
      <c r="E515" s="141"/>
      <c r="F515" s="142"/>
      <c r="G515" s="143"/>
      <c r="H515" s="143"/>
      <c r="I515" s="143"/>
      <c r="J515" s="143"/>
      <c r="K515" s="143"/>
      <c r="L515" s="131"/>
      <c r="M515" s="145"/>
      <c r="N515" s="140"/>
      <c r="O515" s="140"/>
      <c r="P515" s="140"/>
      <c r="Q515" s="140"/>
    </row>
    <row r="516" spans="1:17" ht="15.75" customHeight="1">
      <c r="A516" s="144">
        <v>983</v>
      </c>
      <c r="B516" s="139"/>
      <c r="C516" s="140"/>
      <c r="D516" s="139"/>
      <c r="E516" s="141"/>
      <c r="F516" s="142"/>
      <c r="G516" s="143"/>
      <c r="H516" s="143"/>
      <c r="I516" s="143"/>
      <c r="J516" s="143"/>
      <c r="K516" s="143"/>
      <c r="L516" s="131"/>
      <c r="M516" s="145"/>
      <c r="N516" s="140"/>
      <c r="O516" s="140"/>
      <c r="P516" s="140"/>
      <c r="Q516" s="140"/>
    </row>
    <row r="517" spans="1:17" ht="15.75" customHeight="1">
      <c r="A517" s="144">
        <v>984</v>
      </c>
      <c r="B517" s="139"/>
      <c r="C517" s="140"/>
      <c r="D517" s="139"/>
      <c r="E517" s="141"/>
      <c r="F517" s="142"/>
      <c r="G517" s="143"/>
      <c r="H517" s="143"/>
      <c r="I517" s="143"/>
      <c r="J517" s="143"/>
      <c r="K517" s="143"/>
      <c r="L517" s="131"/>
      <c r="M517" s="145"/>
      <c r="N517" s="140"/>
      <c r="O517" s="140"/>
      <c r="P517" s="140"/>
      <c r="Q517" s="140"/>
    </row>
    <row r="518" spans="1:17" ht="15.75" customHeight="1">
      <c r="A518" s="144">
        <v>985</v>
      </c>
      <c r="B518" s="139"/>
      <c r="C518" s="140"/>
      <c r="D518" s="139"/>
      <c r="E518" s="141"/>
      <c r="F518" s="142"/>
      <c r="G518" s="143"/>
      <c r="H518" s="143"/>
      <c r="I518" s="143"/>
      <c r="J518" s="143"/>
      <c r="K518" s="143"/>
      <c r="L518" s="131"/>
      <c r="M518" s="145"/>
      <c r="N518" s="140"/>
      <c r="O518" s="140"/>
      <c r="P518" s="140"/>
      <c r="Q518" s="140"/>
    </row>
    <row r="519" spans="1:17" ht="15.75" customHeight="1">
      <c r="A519" s="144">
        <v>986</v>
      </c>
      <c r="B519" s="139"/>
      <c r="C519" s="140"/>
      <c r="D519" s="139"/>
      <c r="E519" s="141"/>
      <c r="F519" s="142"/>
      <c r="G519" s="143"/>
      <c r="H519" s="143"/>
      <c r="I519" s="143"/>
      <c r="J519" s="143"/>
      <c r="K519" s="143"/>
      <c r="L519" s="131"/>
      <c r="M519" s="145"/>
      <c r="N519" s="140"/>
      <c r="O519" s="140"/>
      <c r="P519" s="140"/>
      <c r="Q519" s="140"/>
    </row>
    <row r="520" spans="1:17" ht="15.75" customHeight="1">
      <c r="A520" s="144">
        <v>987</v>
      </c>
      <c r="B520" s="139"/>
      <c r="C520" s="140"/>
      <c r="D520" s="139"/>
      <c r="E520" s="141"/>
      <c r="F520" s="142"/>
      <c r="G520" s="143"/>
      <c r="H520" s="143"/>
      <c r="I520" s="143"/>
      <c r="J520" s="143"/>
      <c r="K520" s="143"/>
      <c r="L520" s="131"/>
      <c r="M520" s="145"/>
      <c r="N520" s="140"/>
      <c r="O520" s="140"/>
      <c r="P520" s="140"/>
      <c r="Q520" s="140"/>
    </row>
    <row r="521" spans="1:17" ht="15.75" customHeight="1">
      <c r="A521" s="144">
        <v>988</v>
      </c>
      <c r="B521" s="139"/>
      <c r="C521" s="140"/>
      <c r="D521" s="139"/>
      <c r="E521" s="141"/>
      <c r="F521" s="142"/>
      <c r="G521" s="143"/>
      <c r="H521" s="143"/>
      <c r="I521" s="143"/>
      <c r="J521" s="143"/>
      <c r="K521" s="143"/>
      <c r="L521" s="131"/>
      <c r="M521" s="145"/>
      <c r="N521" s="140"/>
      <c r="O521" s="140"/>
      <c r="P521" s="140"/>
      <c r="Q521" s="140"/>
    </row>
    <row r="522" spans="1:17" ht="15.75" customHeight="1">
      <c r="A522" s="144">
        <v>989</v>
      </c>
      <c r="B522" s="139"/>
      <c r="C522" s="140"/>
      <c r="D522" s="139"/>
      <c r="E522" s="141"/>
      <c r="F522" s="142"/>
      <c r="G522" s="143"/>
      <c r="H522" s="143"/>
      <c r="I522" s="143"/>
      <c r="J522" s="143"/>
      <c r="K522" s="143"/>
      <c r="L522" s="131"/>
      <c r="M522" s="145"/>
      <c r="N522" s="140"/>
      <c r="O522" s="140"/>
      <c r="P522" s="140"/>
      <c r="Q522" s="140"/>
    </row>
    <row r="523" spans="1:17" ht="15.75" customHeight="1">
      <c r="A523" s="144">
        <v>990</v>
      </c>
      <c r="B523" s="139"/>
      <c r="C523" s="140"/>
      <c r="D523" s="139"/>
      <c r="E523" s="141"/>
      <c r="F523" s="142"/>
      <c r="G523" s="143"/>
      <c r="H523" s="143"/>
      <c r="I523" s="143"/>
      <c r="J523" s="143"/>
      <c r="K523" s="143"/>
      <c r="L523" s="131"/>
      <c r="M523" s="145"/>
      <c r="N523" s="140"/>
      <c r="O523" s="140"/>
      <c r="P523" s="140"/>
      <c r="Q523" s="140"/>
    </row>
    <row r="524" spans="1:17" ht="15.75" customHeight="1">
      <c r="A524" s="144">
        <v>991</v>
      </c>
      <c r="B524" s="139"/>
      <c r="C524" s="140"/>
      <c r="D524" s="139"/>
      <c r="E524" s="141"/>
      <c r="F524" s="142"/>
      <c r="G524" s="143"/>
      <c r="H524" s="143"/>
      <c r="I524" s="143"/>
      <c r="J524" s="143"/>
      <c r="K524" s="143"/>
      <c r="L524" s="131"/>
      <c r="M524" s="145"/>
      <c r="N524" s="140"/>
      <c r="O524" s="140"/>
      <c r="P524" s="140"/>
      <c r="Q524" s="140"/>
    </row>
    <row r="525" spans="1:17" ht="15.75" customHeight="1">
      <c r="A525" s="144">
        <v>992</v>
      </c>
      <c r="B525" s="139"/>
      <c r="C525" s="140"/>
      <c r="D525" s="139"/>
      <c r="E525" s="141"/>
      <c r="F525" s="142"/>
      <c r="G525" s="143"/>
      <c r="H525" s="143"/>
      <c r="I525" s="143"/>
      <c r="J525" s="143"/>
      <c r="K525" s="143"/>
      <c r="L525" s="131"/>
      <c r="M525" s="145"/>
      <c r="N525" s="140"/>
      <c r="O525" s="140"/>
      <c r="P525" s="140"/>
      <c r="Q525" s="140"/>
    </row>
    <row r="526" spans="1:17" ht="15.75" customHeight="1">
      <c r="A526" s="144">
        <v>993</v>
      </c>
      <c r="B526" s="139"/>
      <c r="C526" s="140"/>
      <c r="D526" s="139"/>
      <c r="E526" s="141"/>
      <c r="F526" s="142"/>
      <c r="G526" s="143"/>
      <c r="H526" s="143"/>
      <c r="I526" s="143"/>
      <c r="J526" s="143"/>
      <c r="K526" s="143"/>
      <c r="L526" s="131"/>
      <c r="M526" s="145"/>
      <c r="N526" s="140"/>
      <c r="O526" s="140"/>
      <c r="P526" s="140"/>
      <c r="Q526" s="140"/>
    </row>
    <row r="527" spans="1:17" ht="15.75" customHeight="1">
      <c r="A527" s="140"/>
      <c r="B527" s="139"/>
      <c r="C527" s="140"/>
      <c r="D527" s="139"/>
      <c r="E527" s="141"/>
      <c r="F527" s="142"/>
      <c r="G527" s="143"/>
      <c r="H527" s="143"/>
      <c r="I527" s="143"/>
      <c r="J527" s="143"/>
      <c r="K527" s="143"/>
      <c r="L527" s="131"/>
      <c r="M527" s="145"/>
      <c r="N527" s="140"/>
      <c r="O527" s="140"/>
      <c r="P527" s="140"/>
      <c r="Q527" s="140"/>
    </row>
    <row r="528" spans="1:17" ht="15.75" customHeight="1">
      <c r="A528" s="140"/>
      <c r="B528" s="139"/>
      <c r="C528" s="140"/>
      <c r="D528" s="139"/>
      <c r="E528" s="141"/>
      <c r="F528" s="142"/>
      <c r="G528" s="143"/>
      <c r="H528" s="143"/>
      <c r="I528" s="143"/>
      <c r="J528" s="143"/>
      <c r="K528" s="143"/>
      <c r="L528" s="131"/>
      <c r="M528" s="145"/>
      <c r="N528" s="140"/>
      <c r="O528" s="140"/>
      <c r="P528" s="140"/>
      <c r="Q528" s="140"/>
    </row>
    <row r="529" spans="1:17" ht="15.75" customHeight="1">
      <c r="A529" s="140"/>
      <c r="B529" s="139"/>
      <c r="C529" s="140"/>
      <c r="D529" s="139"/>
      <c r="E529" s="141"/>
      <c r="F529" s="142"/>
      <c r="G529" s="143"/>
      <c r="H529" s="143"/>
      <c r="I529" s="143"/>
      <c r="J529" s="143"/>
      <c r="K529" s="143"/>
      <c r="L529" s="131"/>
      <c r="M529" s="145"/>
      <c r="N529" s="140"/>
      <c r="O529" s="140"/>
      <c r="P529" s="140"/>
      <c r="Q529" s="140"/>
    </row>
    <row r="530" spans="1:17" ht="15.75" customHeight="1">
      <c r="A530" s="140"/>
      <c r="L530" s="131"/>
      <c r="M530" s="145"/>
    </row>
    <row r="531" spans="1:17" ht="15.75" customHeight="1">
      <c r="L531" s="131"/>
      <c r="M531" s="145"/>
    </row>
    <row r="532" spans="1:17" ht="15.75" customHeight="1">
      <c r="L532" s="131"/>
      <c r="M532" s="145"/>
    </row>
    <row r="533" spans="1:17" ht="15.75" customHeight="1">
      <c r="L533" s="131"/>
      <c r="M533" s="145"/>
    </row>
    <row r="534" spans="1:17" ht="15.75" customHeight="1">
      <c r="L534" s="131"/>
      <c r="M534" s="145"/>
    </row>
    <row r="535" spans="1:17" ht="15.75" customHeight="1">
      <c r="L535" s="131"/>
      <c r="M535" s="145"/>
    </row>
    <row r="536" spans="1:17" ht="15.75" customHeight="1">
      <c r="L536" s="131"/>
      <c r="M536" s="145"/>
    </row>
    <row r="537" spans="1:17" ht="15.75" customHeight="1">
      <c r="L537" s="131"/>
      <c r="M537" s="145"/>
    </row>
    <row r="538" spans="1:17" ht="15.75" customHeight="1">
      <c r="L538" s="131"/>
      <c r="M538" s="145"/>
    </row>
    <row r="539" spans="1:17" ht="15.75" customHeight="1">
      <c r="L539" s="131"/>
      <c r="M539" s="145"/>
    </row>
    <row r="540" spans="1:17" ht="15.75" customHeight="1">
      <c r="L540" s="131"/>
      <c r="M540" s="145"/>
    </row>
    <row r="541" spans="1:17" ht="15.75" customHeight="1">
      <c r="L541" s="131"/>
      <c r="M541" s="145"/>
    </row>
    <row r="542" spans="1:17" ht="15.75" customHeight="1">
      <c r="L542" s="131"/>
      <c r="M542" s="145"/>
    </row>
    <row r="543" spans="1:17" ht="15.75" customHeight="1">
      <c r="L543" s="131"/>
      <c r="M543" s="145"/>
    </row>
    <row r="544" spans="1:17" ht="15.75" customHeight="1">
      <c r="L544" s="131"/>
      <c r="M544" s="145"/>
    </row>
    <row r="545" spans="2:13" ht="15.75" customHeight="1">
      <c r="B545" s="86"/>
      <c r="D545" s="86"/>
      <c r="E545" s="86"/>
      <c r="F545" s="86"/>
      <c r="L545" s="131"/>
      <c r="M545" s="145"/>
    </row>
    <row r="546" spans="2:13" ht="15.75" customHeight="1">
      <c r="B546" s="86"/>
      <c r="D546" s="86"/>
      <c r="E546" s="86"/>
      <c r="F546" s="86"/>
      <c r="L546" s="131"/>
      <c r="M546" s="145"/>
    </row>
    <row r="547" spans="2:13" ht="15.75" customHeight="1">
      <c r="B547" s="86"/>
      <c r="D547" s="86"/>
      <c r="E547" s="86"/>
      <c r="F547" s="86"/>
      <c r="L547" s="131"/>
      <c r="M547" s="145"/>
    </row>
    <row r="548" spans="2:13" ht="15.75" customHeight="1">
      <c r="B548" s="86"/>
      <c r="D548" s="86"/>
      <c r="E548" s="86"/>
      <c r="F548" s="86"/>
      <c r="L548" s="131"/>
      <c r="M548" s="145"/>
    </row>
    <row r="549" spans="2:13" ht="15.75" customHeight="1">
      <c r="B549" s="86"/>
      <c r="D549" s="86"/>
      <c r="E549" s="86"/>
      <c r="F549" s="86"/>
      <c r="L549" s="131"/>
      <c r="M549" s="145"/>
    </row>
    <row r="550" spans="2:13" ht="15.75" customHeight="1">
      <c r="B550" s="86"/>
      <c r="D550" s="86"/>
      <c r="E550" s="86"/>
      <c r="F550" s="86"/>
      <c r="L550" s="131"/>
      <c r="M550" s="145"/>
    </row>
    <row r="551" spans="2:13" ht="15.75" customHeight="1">
      <c r="B551" s="86"/>
      <c r="D551" s="86"/>
      <c r="E551" s="86"/>
      <c r="F551" s="86"/>
      <c r="L551" s="131"/>
      <c r="M551" s="145"/>
    </row>
    <row r="552" spans="2:13" ht="15.75" customHeight="1">
      <c r="B552" s="86"/>
      <c r="D552" s="86"/>
      <c r="E552" s="86"/>
      <c r="F552" s="86"/>
      <c r="L552" s="131"/>
      <c r="M552" s="145"/>
    </row>
    <row r="553" spans="2:13" ht="15.75" customHeight="1">
      <c r="B553" s="86"/>
      <c r="D553" s="86"/>
      <c r="E553" s="86"/>
      <c r="F553" s="86"/>
      <c r="L553" s="131"/>
      <c r="M553" s="145"/>
    </row>
    <row r="554" spans="2:13" ht="15.75" customHeight="1">
      <c r="B554" s="86"/>
      <c r="D554" s="86"/>
      <c r="E554" s="86"/>
      <c r="F554" s="86"/>
      <c r="L554" s="131"/>
      <c r="M554" s="145"/>
    </row>
    <row r="555" spans="2:13" ht="15.75" customHeight="1">
      <c r="B555" s="86"/>
      <c r="D555" s="86"/>
      <c r="E555" s="86"/>
      <c r="F555" s="86"/>
      <c r="L555" s="131"/>
      <c r="M555" s="145"/>
    </row>
    <row r="556" spans="2:13" ht="15.75" customHeight="1">
      <c r="B556" s="86"/>
      <c r="D556" s="86"/>
      <c r="E556" s="86"/>
      <c r="F556" s="86"/>
      <c r="L556" s="131"/>
      <c r="M556" s="145"/>
    </row>
    <row r="557" spans="2:13" ht="15.75" customHeight="1">
      <c r="B557" s="86"/>
      <c r="D557" s="86"/>
      <c r="E557" s="86"/>
      <c r="F557" s="86"/>
      <c r="L557" s="131"/>
      <c r="M557" s="145"/>
    </row>
    <row r="558" spans="2:13" ht="15.75" customHeight="1">
      <c r="B558" s="86"/>
      <c r="D558" s="86"/>
      <c r="E558" s="86"/>
      <c r="F558" s="86"/>
      <c r="L558" s="131"/>
      <c r="M558" s="145"/>
    </row>
    <row r="559" spans="2:13" ht="15.75" customHeight="1">
      <c r="B559" s="86"/>
      <c r="D559" s="86"/>
      <c r="E559" s="86"/>
      <c r="F559" s="86"/>
      <c r="L559" s="131"/>
      <c r="M559" s="145"/>
    </row>
    <row r="560" spans="2:13" ht="15.75" customHeight="1">
      <c r="B560" s="86"/>
      <c r="D560" s="86"/>
      <c r="E560" s="86"/>
      <c r="F560" s="86"/>
      <c r="L560" s="131"/>
      <c r="M560" s="145"/>
    </row>
    <row r="561" spans="2:13" ht="15.75" customHeight="1">
      <c r="B561" s="86"/>
      <c r="D561" s="86"/>
      <c r="E561" s="86"/>
      <c r="F561" s="86"/>
      <c r="L561" s="131"/>
      <c r="M561" s="145"/>
    </row>
    <row r="562" spans="2:13" ht="15.75" customHeight="1">
      <c r="B562" s="86"/>
      <c r="D562" s="86"/>
      <c r="E562" s="86"/>
      <c r="F562" s="86"/>
      <c r="L562" s="131"/>
      <c r="M562" s="145"/>
    </row>
    <row r="563" spans="2:13" ht="15.75" customHeight="1">
      <c r="B563" s="86"/>
      <c r="D563" s="86"/>
      <c r="E563" s="86"/>
      <c r="F563" s="86"/>
      <c r="L563" s="131"/>
      <c r="M563" s="145"/>
    </row>
    <row r="564" spans="2:13" ht="15.75" customHeight="1">
      <c r="B564" s="86"/>
      <c r="D564" s="86"/>
      <c r="E564" s="86"/>
      <c r="F564" s="86"/>
      <c r="L564" s="131"/>
      <c r="M564" s="145"/>
    </row>
    <row r="565" spans="2:13" ht="15.75" customHeight="1">
      <c r="B565" s="86"/>
      <c r="D565" s="86"/>
      <c r="E565" s="86"/>
      <c r="F565" s="86"/>
      <c r="L565" s="131"/>
      <c r="M565" s="145"/>
    </row>
    <row r="566" spans="2:13" ht="15.75" customHeight="1">
      <c r="B566" s="86"/>
      <c r="D566" s="86"/>
      <c r="E566" s="86"/>
      <c r="F566" s="86"/>
      <c r="L566" s="131"/>
      <c r="M566" s="145"/>
    </row>
    <row r="567" spans="2:13" ht="15.75" customHeight="1">
      <c r="B567" s="86"/>
      <c r="D567" s="86"/>
      <c r="E567" s="86"/>
      <c r="F567" s="86"/>
      <c r="L567" s="131"/>
      <c r="M567" s="145"/>
    </row>
    <row r="568" spans="2:13" ht="15.75" customHeight="1">
      <c r="B568" s="86"/>
      <c r="D568" s="86"/>
      <c r="E568" s="86"/>
      <c r="F568" s="86"/>
      <c r="L568" s="131"/>
      <c r="M568" s="145"/>
    </row>
    <row r="569" spans="2:13" ht="15.75" customHeight="1">
      <c r="B569" s="86"/>
      <c r="D569" s="86"/>
      <c r="E569" s="86"/>
      <c r="F569" s="86"/>
      <c r="L569" s="131"/>
      <c r="M569" s="145"/>
    </row>
    <row r="570" spans="2:13" ht="15.75" customHeight="1">
      <c r="B570" s="86"/>
      <c r="D570" s="86"/>
      <c r="E570" s="86"/>
      <c r="F570" s="86"/>
      <c r="L570" s="131"/>
      <c r="M570" s="145"/>
    </row>
    <row r="571" spans="2:13" ht="15.75" customHeight="1">
      <c r="B571" s="86"/>
      <c r="D571" s="86"/>
      <c r="E571" s="86"/>
      <c r="F571" s="86"/>
      <c r="L571" s="131"/>
      <c r="M571" s="145"/>
    </row>
    <row r="572" spans="2:13" ht="15.75" customHeight="1">
      <c r="B572" s="86"/>
      <c r="D572" s="86"/>
      <c r="E572" s="86"/>
      <c r="F572" s="86"/>
      <c r="L572" s="131"/>
      <c r="M572" s="145"/>
    </row>
    <row r="573" spans="2:13" ht="15.75" customHeight="1">
      <c r="B573" s="86"/>
      <c r="D573" s="86"/>
      <c r="E573" s="86"/>
      <c r="F573" s="86"/>
      <c r="L573" s="131"/>
      <c r="M573" s="145"/>
    </row>
    <row r="574" spans="2:13" ht="15.75" customHeight="1">
      <c r="B574" s="86"/>
      <c r="D574" s="86"/>
      <c r="E574" s="86"/>
      <c r="F574" s="86"/>
      <c r="L574" s="131"/>
      <c r="M574" s="145"/>
    </row>
    <row r="575" spans="2:13" ht="15.75" customHeight="1">
      <c r="B575" s="86"/>
      <c r="D575" s="86"/>
      <c r="E575" s="86"/>
      <c r="F575" s="86"/>
      <c r="L575" s="131"/>
      <c r="M575" s="145"/>
    </row>
    <row r="576" spans="2:13" ht="15.75" customHeight="1">
      <c r="B576" s="86"/>
      <c r="D576" s="86"/>
      <c r="E576" s="86"/>
      <c r="F576" s="86"/>
      <c r="L576" s="131"/>
      <c r="M576" s="145"/>
    </row>
    <row r="577" spans="2:13" ht="15.75" customHeight="1">
      <c r="B577" s="86"/>
      <c r="D577" s="86"/>
      <c r="E577" s="86"/>
      <c r="F577" s="86"/>
      <c r="L577" s="131"/>
      <c r="M577" s="145"/>
    </row>
    <row r="578" spans="2:13" ht="15.75" customHeight="1">
      <c r="B578" s="86"/>
      <c r="D578" s="86"/>
      <c r="E578" s="86"/>
      <c r="F578" s="86"/>
      <c r="L578" s="131"/>
      <c r="M578" s="145"/>
    </row>
    <row r="579" spans="2:13" ht="15.75" customHeight="1">
      <c r="B579" s="86"/>
      <c r="D579" s="86"/>
      <c r="E579" s="86"/>
      <c r="F579" s="86"/>
      <c r="L579" s="131"/>
      <c r="M579" s="145"/>
    </row>
    <row r="580" spans="2:13" ht="15.75" customHeight="1">
      <c r="B580" s="86"/>
      <c r="D580" s="86"/>
      <c r="E580" s="86"/>
      <c r="F580" s="86"/>
      <c r="L580" s="131"/>
      <c r="M580" s="145"/>
    </row>
    <row r="581" spans="2:13" ht="15.75" customHeight="1">
      <c r="B581" s="86"/>
      <c r="D581" s="86"/>
      <c r="E581" s="86"/>
      <c r="F581" s="86"/>
      <c r="L581" s="131"/>
      <c r="M581" s="145"/>
    </row>
    <row r="582" spans="2:13" ht="15.75" customHeight="1">
      <c r="B582" s="86"/>
      <c r="D582" s="86"/>
      <c r="E582" s="86"/>
      <c r="F582" s="86"/>
      <c r="L582" s="131"/>
      <c r="M582" s="145"/>
    </row>
    <row r="583" spans="2:13" ht="15.75" customHeight="1">
      <c r="B583" s="86"/>
      <c r="D583" s="86"/>
      <c r="E583" s="86"/>
      <c r="F583" s="86"/>
      <c r="L583" s="131"/>
      <c r="M583" s="145"/>
    </row>
    <row r="584" spans="2:13" ht="15.75" customHeight="1">
      <c r="B584" s="86"/>
      <c r="D584" s="86"/>
      <c r="E584" s="86"/>
      <c r="F584" s="86"/>
      <c r="L584" s="131"/>
      <c r="M584" s="145"/>
    </row>
    <row r="585" spans="2:13" ht="15.75" customHeight="1">
      <c r="B585" s="86"/>
      <c r="D585" s="86"/>
      <c r="E585" s="86"/>
      <c r="F585" s="86"/>
      <c r="L585" s="131"/>
      <c r="M585" s="145"/>
    </row>
    <row r="586" spans="2:13" ht="15.75" customHeight="1">
      <c r="B586" s="86"/>
      <c r="D586" s="86"/>
      <c r="E586" s="86"/>
      <c r="F586" s="86"/>
      <c r="L586" s="131"/>
      <c r="M586" s="145"/>
    </row>
    <row r="587" spans="2:13" ht="15.75" customHeight="1">
      <c r="B587" s="86"/>
      <c r="D587" s="86"/>
      <c r="E587" s="86"/>
      <c r="F587" s="86"/>
      <c r="L587" s="131"/>
      <c r="M587" s="145"/>
    </row>
    <row r="588" spans="2:13" ht="15.75" customHeight="1">
      <c r="B588" s="86"/>
      <c r="D588" s="86"/>
      <c r="E588" s="86"/>
      <c r="F588" s="86"/>
      <c r="L588" s="131"/>
      <c r="M588" s="145"/>
    </row>
    <row r="589" spans="2:13" ht="15.75" customHeight="1">
      <c r="B589" s="86"/>
      <c r="D589" s="86"/>
      <c r="E589" s="86"/>
      <c r="F589" s="86"/>
      <c r="L589" s="131"/>
      <c r="M589" s="145"/>
    </row>
    <row r="590" spans="2:13" ht="15.75" customHeight="1">
      <c r="B590" s="86"/>
      <c r="D590" s="86"/>
      <c r="E590" s="86"/>
      <c r="F590" s="86"/>
      <c r="L590" s="131"/>
      <c r="M590" s="145"/>
    </row>
    <row r="591" spans="2:13" ht="15.75" customHeight="1">
      <c r="B591" s="86"/>
      <c r="D591" s="86"/>
      <c r="E591" s="86"/>
      <c r="F591" s="86"/>
      <c r="L591" s="131"/>
      <c r="M591" s="145"/>
    </row>
    <row r="592" spans="2:13" ht="15.75" customHeight="1">
      <c r="B592" s="86"/>
      <c r="D592" s="86"/>
      <c r="E592" s="86"/>
      <c r="F592" s="86"/>
      <c r="L592" s="131"/>
      <c r="M592" s="145"/>
    </row>
    <row r="593" spans="2:13" ht="15.75" customHeight="1">
      <c r="B593" s="86"/>
      <c r="D593" s="86"/>
      <c r="E593" s="86"/>
      <c r="F593" s="86"/>
      <c r="L593" s="131"/>
      <c r="M593" s="145"/>
    </row>
    <row r="594" spans="2:13" ht="15.75" customHeight="1">
      <c r="B594" s="86"/>
      <c r="D594" s="86"/>
      <c r="E594" s="86"/>
      <c r="F594" s="86"/>
      <c r="L594" s="131"/>
      <c r="M594" s="145"/>
    </row>
    <row r="595" spans="2:13" ht="15.75" customHeight="1">
      <c r="B595" s="86"/>
      <c r="D595" s="86"/>
      <c r="E595" s="86"/>
      <c r="F595" s="86"/>
      <c r="L595" s="131"/>
      <c r="M595" s="145"/>
    </row>
    <row r="596" spans="2:13" ht="15.75" customHeight="1">
      <c r="B596" s="86"/>
      <c r="D596" s="86"/>
      <c r="E596" s="86"/>
      <c r="F596" s="86"/>
      <c r="L596" s="131"/>
      <c r="M596" s="145"/>
    </row>
    <row r="597" spans="2:13" ht="15.75" customHeight="1">
      <c r="B597" s="86"/>
      <c r="D597" s="86"/>
      <c r="E597" s="86"/>
      <c r="F597" s="86"/>
      <c r="L597" s="131"/>
      <c r="M597" s="145"/>
    </row>
    <row r="598" spans="2:13" ht="15.75" customHeight="1">
      <c r="B598" s="86"/>
      <c r="D598" s="86"/>
      <c r="E598" s="86"/>
      <c r="F598" s="86"/>
      <c r="L598" s="131"/>
      <c r="M598" s="145"/>
    </row>
    <row r="599" spans="2:13" ht="15.75" customHeight="1">
      <c r="B599" s="86"/>
      <c r="D599" s="86"/>
      <c r="E599" s="86"/>
      <c r="F599" s="86"/>
      <c r="L599" s="131"/>
      <c r="M599" s="145"/>
    </row>
    <row r="600" spans="2:13" ht="15.75" customHeight="1">
      <c r="B600" s="86"/>
      <c r="D600" s="86"/>
      <c r="E600" s="86"/>
      <c r="F600" s="86"/>
      <c r="L600" s="131"/>
      <c r="M600" s="145"/>
    </row>
    <row r="601" spans="2:13" ht="15.75" customHeight="1">
      <c r="B601" s="86"/>
      <c r="D601" s="86"/>
      <c r="E601" s="86"/>
      <c r="F601" s="86"/>
      <c r="L601" s="131"/>
      <c r="M601" s="145"/>
    </row>
    <row r="602" spans="2:13" ht="15.75" customHeight="1">
      <c r="B602" s="86"/>
      <c r="D602" s="86"/>
      <c r="E602" s="86"/>
      <c r="F602" s="86"/>
      <c r="L602" s="131"/>
      <c r="M602" s="145"/>
    </row>
    <row r="603" spans="2:13" ht="15.75" customHeight="1">
      <c r="B603" s="86"/>
      <c r="D603" s="86"/>
      <c r="E603" s="86"/>
      <c r="F603" s="86"/>
      <c r="L603" s="131"/>
      <c r="M603" s="145"/>
    </row>
    <row r="604" spans="2:13" ht="15.75" customHeight="1">
      <c r="B604" s="86"/>
      <c r="D604" s="86"/>
      <c r="E604" s="86"/>
      <c r="F604" s="86"/>
      <c r="L604" s="131"/>
      <c r="M604" s="145"/>
    </row>
    <row r="605" spans="2:13" ht="15.75" customHeight="1">
      <c r="B605" s="86"/>
      <c r="D605" s="86"/>
      <c r="E605" s="86"/>
      <c r="F605" s="86"/>
      <c r="L605" s="131"/>
      <c r="M605" s="145"/>
    </row>
    <row r="606" spans="2:13" ht="15.75" customHeight="1">
      <c r="B606" s="86"/>
      <c r="D606" s="86"/>
      <c r="E606" s="86"/>
      <c r="F606" s="86"/>
      <c r="L606" s="131"/>
      <c r="M606" s="145"/>
    </row>
    <row r="607" spans="2:13" ht="15.75" customHeight="1">
      <c r="B607" s="86"/>
      <c r="D607" s="86"/>
      <c r="E607" s="86"/>
      <c r="F607" s="86"/>
      <c r="L607" s="131"/>
      <c r="M607" s="145"/>
    </row>
    <row r="608" spans="2:13" ht="15.75" customHeight="1">
      <c r="B608" s="86"/>
      <c r="D608" s="86"/>
      <c r="E608" s="86"/>
      <c r="F608" s="86"/>
      <c r="L608" s="131"/>
      <c r="M608" s="145"/>
    </row>
    <row r="609" spans="2:13" ht="15.75" customHeight="1">
      <c r="B609" s="86"/>
      <c r="D609" s="86"/>
      <c r="E609" s="86"/>
      <c r="F609" s="86"/>
      <c r="L609" s="131"/>
      <c r="M609" s="145"/>
    </row>
    <row r="610" spans="2:13" ht="15.75" customHeight="1">
      <c r="B610" s="86"/>
      <c r="D610" s="86"/>
      <c r="E610" s="86"/>
      <c r="F610" s="86"/>
      <c r="L610" s="131"/>
      <c r="M610" s="145"/>
    </row>
    <row r="611" spans="2:13" ht="15.75" customHeight="1">
      <c r="B611" s="86"/>
      <c r="D611" s="86"/>
      <c r="E611" s="86"/>
      <c r="F611" s="86"/>
      <c r="L611" s="131"/>
      <c r="M611" s="145"/>
    </row>
    <row r="612" spans="2:13" ht="15.75" customHeight="1">
      <c r="B612" s="86"/>
      <c r="D612" s="86"/>
      <c r="E612" s="86"/>
      <c r="F612" s="86"/>
      <c r="L612" s="131"/>
      <c r="M612" s="145"/>
    </row>
    <row r="613" spans="2:13" ht="15.75" customHeight="1">
      <c r="B613" s="86"/>
      <c r="D613" s="86"/>
      <c r="E613" s="86"/>
      <c r="F613" s="86"/>
      <c r="L613" s="131"/>
      <c r="M613" s="145"/>
    </row>
    <row r="614" spans="2:13" ht="15.75" customHeight="1">
      <c r="B614" s="86"/>
      <c r="D614" s="86"/>
      <c r="E614" s="86"/>
      <c r="F614" s="86"/>
      <c r="L614" s="131"/>
      <c r="M614" s="145"/>
    </row>
    <row r="615" spans="2:13" ht="15.75" customHeight="1">
      <c r="B615" s="86"/>
      <c r="D615" s="86"/>
      <c r="E615" s="86"/>
      <c r="F615" s="86"/>
      <c r="L615" s="131"/>
      <c r="M615" s="145"/>
    </row>
    <row r="616" spans="2:13" ht="15.75" customHeight="1">
      <c r="B616" s="86"/>
      <c r="D616" s="86"/>
      <c r="E616" s="86"/>
      <c r="F616" s="86"/>
      <c r="L616" s="131"/>
      <c r="M616" s="145"/>
    </row>
    <row r="617" spans="2:13" ht="15.75" customHeight="1">
      <c r="B617" s="86"/>
      <c r="D617" s="86"/>
      <c r="E617" s="86"/>
      <c r="F617" s="86"/>
      <c r="L617" s="131"/>
      <c r="M617" s="145"/>
    </row>
    <row r="618" spans="2:13" ht="15.75" customHeight="1">
      <c r="B618" s="86"/>
      <c r="D618" s="86"/>
      <c r="E618" s="86"/>
      <c r="F618" s="86"/>
      <c r="L618" s="131"/>
      <c r="M618" s="145"/>
    </row>
    <row r="619" spans="2:13" ht="15.75" customHeight="1">
      <c r="B619" s="86"/>
      <c r="D619" s="86"/>
      <c r="E619" s="86"/>
      <c r="F619" s="86"/>
      <c r="L619" s="131"/>
      <c r="M619" s="145"/>
    </row>
    <row r="620" spans="2:13" ht="15.75" customHeight="1">
      <c r="B620" s="86"/>
      <c r="D620" s="86"/>
      <c r="E620" s="86"/>
      <c r="F620" s="86"/>
      <c r="L620" s="131"/>
      <c r="M620" s="145"/>
    </row>
    <row r="621" spans="2:13" ht="15.75" customHeight="1">
      <c r="B621" s="86"/>
      <c r="D621" s="86"/>
      <c r="E621" s="86"/>
      <c r="F621" s="86"/>
      <c r="L621" s="131"/>
      <c r="M621" s="145"/>
    </row>
    <row r="622" spans="2:13" ht="15.75" customHeight="1">
      <c r="B622" s="86"/>
      <c r="D622" s="86"/>
      <c r="E622" s="86"/>
      <c r="F622" s="86"/>
      <c r="L622" s="131"/>
      <c r="M622" s="145"/>
    </row>
    <row r="623" spans="2:13" ht="15.75" customHeight="1">
      <c r="B623" s="86"/>
      <c r="D623" s="86"/>
      <c r="E623" s="86"/>
      <c r="F623" s="86"/>
      <c r="L623" s="131"/>
      <c r="M623" s="145"/>
    </row>
    <row r="624" spans="2:13" ht="15.75" customHeight="1">
      <c r="B624" s="86"/>
      <c r="D624" s="86"/>
      <c r="E624" s="86"/>
      <c r="F624" s="86"/>
      <c r="L624" s="131"/>
      <c r="M624" s="145"/>
    </row>
    <row r="625" spans="2:13" ht="15.75" customHeight="1">
      <c r="B625" s="86"/>
      <c r="D625" s="86"/>
      <c r="E625" s="86"/>
      <c r="F625" s="86"/>
      <c r="L625" s="131"/>
      <c r="M625" s="145"/>
    </row>
    <row r="626" spans="2:13" ht="15.75" customHeight="1">
      <c r="B626" s="86"/>
      <c r="D626" s="86"/>
      <c r="E626" s="86"/>
      <c r="F626" s="86"/>
      <c r="L626" s="131"/>
      <c r="M626" s="145"/>
    </row>
    <row r="627" spans="2:13" ht="15.75" customHeight="1">
      <c r="B627" s="86"/>
      <c r="D627" s="86"/>
      <c r="E627" s="86"/>
      <c r="F627" s="86"/>
      <c r="L627" s="131"/>
      <c r="M627" s="145"/>
    </row>
    <row r="628" spans="2:13" ht="15.75" customHeight="1">
      <c r="B628" s="86"/>
      <c r="D628" s="86"/>
      <c r="E628" s="86"/>
      <c r="F628" s="86"/>
      <c r="L628" s="131"/>
      <c r="M628" s="145"/>
    </row>
    <row r="629" spans="2:13" ht="15.75" customHeight="1">
      <c r="B629" s="86"/>
      <c r="D629" s="86"/>
      <c r="E629" s="86"/>
      <c r="F629" s="86"/>
      <c r="L629" s="131"/>
      <c r="M629" s="145"/>
    </row>
    <row r="630" spans="2:13" ht="15.75" customHeight="1">
      <c r="B630" s="86"/>
      <c r="D630" s="86"/>
      <c r="E630" s="86"/>
      <c r="F630" s="86"/>
      <c r="L630" s="131"/>
      <c r="M630" s="145"/>
    </row>
    <row r="631" spans="2:13" ht="15.75" customHeight="1">
      <c r="B631" s="86"/>
      <c r="D631" s="86"/>
      <c r="E631" s="86"/>
      <c r="F631" s="86"/>
      <c r="L631" s="131"/>
      <c r="M631" s="145"/>
    </row>
    <row r="632" spans="2:13" ht="15.75" customHeight="1">
      <c r="B632" s="86"/>
      <c r="D632" s="86"/>
      <c r="E632" s="86"/>
      <c r="F632" s="86"/>
      <c r="L632" s="131"/>
      <c r="M632" s="145"/>
    </row>
    <row r="633" spans="2:13" ht="15.75" customHeight="1">
      <c r="B633" s="86"/>
      <c r="D633" s="86"/>
      <c r="E633" s="86"/>
      <c r="F633" s="86"/>
      <c r="L633" s="131"/>
      <c r="M633" s="145"/>
    </row>
    <row r="634" spans="2:13" ht="15.75" customHeight="1">
      <c r="B634" s="86"/>
      <c r="D634" s="86"/>
      <c r="E634" s="86"/>
      <c r="F634" s="86"/>
      <c r="L634" s="131"/>
      <c r="M634" s="145"/>
    </row>
    <row r="635" spans="2:13" ht="15.75" customHeight="1">
      <c r="B635" s="86"/>
      <c r="D635" s="86"/>
      <c r="E635" s="86"/>
      <c r="F635" s="86"/>
      <c r="L635" s="131"/>
      <c r="M635" s="145"/>
    </row>
    <row r="636" spans="2:13" ht="15.75" customHeight="1">
      <c r="B636" s="86"/>
      <c r="D636" s="86"/>
      <c r="E636" s="86"/>
      <c r="F636" s="86"/>
      <c r="L636" s="131"/>
      <c r="M636" s="145"/>
    </row>
    <row r="637" spans="2:13" ht="15.75" customHeight="1">
      <c r="B637" s="86"/>
      <c r="D637" s="86"/>
      <c r="E637" s="86"/>
      <c r="F637" s="86"/>
      <c r="L637" s="131"/>
      <c r="M637" s="145"/>
    </row>
    <row r="638" spans="2:13" ht="15.75" customHeight="1">
      <c r="B638" s="86"/>
      <c r="D638" s="86"/>
      <c r="E638" s="86"/>
      <c r="F638" s="86"/>
      <c r="L638" s="131"/>
      <c r="M638" s="145"/>
    </row>
    <row r="639" spans="2:13" ht="15.75" customHeight="1">
      <c r="B639" s="86"/>
      <c r="D639" s="86"/>
      <c r="E639" s="86"/>
      <c r="F639" s="86"/>
      <c r="L639" s="131"/>
      <c r="M639" s="145"/>
    </row>
    <row r="640" spans="2:13" ht="15.75" customHeight="1">
      <c r="B640" s="86"/>
      <c r="D640" s="86"/>
      <c r="E640" s="86"/>
      <c r="F640" s="86"/>
      <c r="L640" s="131"/>
      <c r="M640" s="145"/>
    </row>
    <row r="641" spans="2:13" ht="15.75" customHeight="1">
      <c r="B641" s="86"/>
      <c r="D641" s="86"/>
      <c r="E641" s="86"/>
      <c r="F641" s="86"/>
      <c r="L641" s="131"/>
      <c r="M641" s="145"/>
    </row>
    <row r="642" spans="2:13" ht="15.75" customHeight="1">
      <c r="B642" s="86"/>
      <c r="D642" s="86"/>
      <c r="E642" s="86"/>
      <c r="F642" s="86"/>
      <c r="L642" s="131"/>
      <c r="M642" s="145"/>
    </row>
    <row r="643" spans="2:13" ht="15.75" customHeight="1">
      <c r="B643" s="86"/>
      <c r="D643" s="86"/>
      <c r="E643" s="86"/>
      <c r="F643" s="86"/>
      <c r="L643" s="131"/>
      <c r="M643" s="145"/>
    </row>
    <row r="644" spans="2:13" ht="15.75" customHeight="1">
      <c r="B644" s="86"/>
      <c r="D644" s="86"/>
      <c r="E644" s="86"/>
      <c r="F644" s="86"/>
      <c r="L644" s="131"/>
      <c r="M644" s="145"/>
    </row>
    <row r="645" spans="2:13" ht="15.75" customHeight="1">
      <c r="B645" s="86"/>
      <c r="D645" s="86"/>
      <c r="E645" s="86"/>
      <c r="F645" s="86"/>
      <c r="L645" s="131"/>
      <c r="M645" s="145"/>
    </row>
    <row r="646" spans="2:13" ht="15.75" customHeight="1">
      <c r="B646" s="86"/>
      <c r="D646" s="86"/>
      <c r="E646" s="86"/>
      <c r="F646" s="86"/>
      <c r="L646" s="131"/>
      <c r="M646" s="145"/>
    </row>
    <row r="647" spans="2:13" ht="15.75" customHeight="1">
      <c r="B647" s="86"/>
      <c r="D647" s="86"/>
      <c r="E647" s="86"/>
      <c r="F647" s="86"/>
      <c r="L647" s="131"/>
      <c r="M647" s="145"/>
    </row>
    <row r="648" spans="2:13" ht="15.75" customHeight="1">
      <c r="B648" s="86"/>
      <c r="D648" s="86"/>
      <c r="E648" s="86"/>
      <c r="F648" s="86"/>
      <c r="L648" s="131"/>
      <c r="M648" s="145"/>
    </row>
    <row r="649" spans="2:13" ht="15.75" customHeight="1">
      <c r="B649" s="86"/>
      <c r="D649" s="86"/>
      <c r="E649" s="86"/>
      <c r="F649" s="86"/>
      <c r="L649" s="131"/>
      <c r="M649" s="145"/>
    </row>
    <row r="650" spans="2:13" ht="15.75" customHeight="1">
      <c r="B650" s="86"/>
      <c r="D650" s="86"/>
      <c r="E650" s="86"/>
      <c r="F650" s="86"/>
      <c r="L650" s="131"/>
      <c r="M650" s="145"/>
    </row>
    <row r="651" spans="2:13" ht="15.75" customHeight="1">
      <c r="B651" s="86"/>
      <c r="D651" s="86"/>
      <c r="E651" s="86"/>
      <c r="F651" s="86"/>
      <c r="L651" s="131"/>
      <c r="M651" s="145"/>
    </row>
    <row r="652" spans="2:13" ht="15.75" customHeight="1">
      <c r="B652" s="86"/>
      <c r="D652" s="86"/>
      <c r="E652" s="86"/>
      <c r="F652" s="86"/>
      <c r="L652" s="131"/>
      <c r="M652" s="145"/>
    </row>
    <row r="653" spans="2:13" ht="15.75" customHeight="1">
      <c r="B653" s="86"/>
      <c r="D653" s="86"/>
      <c r="E653" s="86"/>
      <c r="F653" s="86"/>
      <c r="L653" s="131"/>
      <c r="M653" s="145"/>
    </row>
    <row r="654" spans="2:13" ht="15.75" customHeight="1">
      <c r="B654" s="86"/>
      <c r="D654" s="86"/>
      <c r="E654" s="86"/>
      <c r="F654" s="86"/>
      <c r="L654" s="131"/>
      <c r="M654" s="145"/>
    </row>
    <row r="655" spans="2:13" ht="15.75" customHeight="1">
      <c r="B655" s="86"/>
      <c r="D655" s="86"/>
      <c r="E655" s="86"/>
      <c r="F655" s="86"/>
      <c r="L655" s="131"/>
      <c r="M655" s="145"/>
    </row>
    <row r="656" spans="2:13" ht="15.75" customHeight="1">
      <c r="B656" s="86"/>
      <c r="D656" s="86"/>
      <c r="E656" s="86"/>
      <c r="F656" s="86"/>
      <c r="L656" s="131"/>
      <c r="M656" s="145"/>
    </row>
    <row r="657" spans="2:13" ht="15.75" customHeight="1">
      <c r="B657" s="86"/>
      <c r="D657" s="86"/>
      <c r="E657" s="86"/>
      <c r="F657" s="86"/>
      <c r="L657" s="131"/>
      <c r="M657" s="145"/>
    </row>
    <row r="658" spans="2:13" ht="15.75" customHeight="1">
      <c r="B658" s="86"/>
      <c r="D658" s="86"/>
      <c r="E658" s="86"/>
      <c r="F658" s="86"/>
      <c r="L658" s="131"/>
      <c r="M658" s="145"/>
    </row>
    <row r="659" spans="2:13" ht="15.75" customHeight="1">
      <c r="B659" s="86"/>
      <c r="D659" s="86"/>
      <c r="E659" s="86"/>
      <c r="F659" s="86"/>
      <c r="L659" s="131"/>
      <c r="M659" s="145"/>
    </row>
    <row r="660" spans="2:13" ht="15.75" customHeight="1">
      <c r="B660" s="86"/>
      <c r="D660" s="86"/>
      <c r="E660" s="86"/>
      <c r="F660" s="86"/>
      <c r="L660" s="131"/>
      <c r="M660" s="145"/>
    </row>
    <row r="661" spans="2:13" ht="15.75" customHeight="1">
      <c r="B661" s="86"/>
      <c r="D661" s="86"/>
      <c r="E661" s="86"/>
      <c r="F661" s="86"/>
      <c r="L661" s="131"/>
      <c r="M661" s="145"/>
    </row>
    <row r="662" spans="2:13" ht="15.75" customHeight="1">
      <c r="B662" s="86"/>
      <c r="D662" s="86"/>
      <c r="E662" s="86"/>
      <c r="F662" s="86"/>
      <c r="L662" s="131"/>
      <c r="M662" s="145"/>
    </row>
    <row r="663" spans="2:13" ht="15.75" customHeight="1">
      <c r="B663" s="86"/>
      <c r="D663" s="86"/>
      <c r="E663" s="86"/>
      <c r="F663" s="86"/>
      <c r="L663" s="131"/>
      <c r="M663" s="145"/>
    </row>
    <row r="664" spans="2:13" ht="15.75" customHeight="1">
      <c r="B664" s="86"/>
      <c r="D664" s="86"/>
      <c r="E664" s="86"/>
      <c r="F664" s="86"/>
      <c r="L664" s="131"/>
      <c r="M664" s="145"/>
    </row>
    <row r="665" spans="2:13" ht="15.75" customHeight="1">
      <c r="B665" s="86"/>
      <c r="D665" s="86"/>
      <c r="E665" s="86"/>
      <c r="F665" s="86"/>
      <c r="L665" s="131"/>
      <c r="M665" s="145"/>
    </row>
    <row r="666" spans="2:13" ht="15.75" customHeight="1">
      <c r="B666" s="86"/>
      <c r="D666" s="86"/>
      <c r="E666" s="86"/>
      <c r="F666" s="86"/>
      <c r="L666" s="131"/>
      <c r="M666" s="145"/>
    </row>
    <row r="667" spans="2:13" ht="15.75" customHeight="1">
      <c r="B667" s="86"/>
      <c r="D667" s="86"/>
      <c r="E667" s="86"/>
      <c r="F667" s="86"/>
      <c r="L667" s="131"/>
      <c r="M667" s="145"/>
    </row>
    <row r="668" spans="2:13" ht="15.75" customHeight="1">
      <c r="B668" s="86"/>
      <c r="D668" s="86"/>
      <c r="E668" s="86"/>
      <c r="F668" s="86"/>
      <c r="L668" s="131"/>
      <c r="M668" s="145"/>
    </row>
    <row r="669" spans="2:13" ht="15.75" customHeight="1">
      <c r="B669" s="86"/>
      <c r="D669" s="86"/>
      <c r="E669" s="86"/>
      <c r="F669" s="86"/>
      <c r="L669" s="131"/>
      <c r="M669" s="145"/>
    </row>
    <row r="670" spans="2:13" ht="15.75" customHeight="1">
      <c r="B670" s="86"/>
      <c r="D670" s="86"/>
      <c r="E670" s="86"/>
      <c r="F670" s="86"/>
      <c r="L670" s="131"/>
      <c r="M670" s="145"/>
    </row>
    <row r="671" spans="2:13" ht="15.75" customHeight="1">
      <c r="B671" s="86"/>
      <c r="D671" s="86"/>
      <c r="E671" s="86"/>
      <c r="F671" s="86"/>
      <c r="L671" s="131"/>
      <c r="M671" s="145"/>
    </row>
    <row r="672" spans="2:13" ht="15.75" customHeight="1">
      <c r="B672" s="86"/>
      <c r="D672" s="86"/>
      <c r="E672" s="86"/>
      <c r="F672" s="86"/>
      <c r="L672" s="131"/>
      <c r="M672" s="145"/>
    </row>
    <row r="673" spans="2:13" ht="15.75" customHeight="1">
      <c r="B673" s="86"/>
      <c r="D673" s="86"/>
      <c r="E673" s="86"/>
      <c r="F673" s="86"/>
      <c r="L673" s="131"/>
      <c r="M673" s="145"/>
    </row>
    <row r="674" spans="2:13" ht="15.75" customHeight="1">
      <c r="B674" s="86"/>
      <c r="D674" s="86"/>
      <c r="E674" s="86"/>
      <c r="F674" s="86"/>
      <c r="L674" s="131"/>
      <c r="M674" s="145"/>
    </row>
    <row r="675" spans="2:13" ht="15.75" customHeight="1">
      <c r="B675" s="86"/>
      <c r="D675" s="86"/>
      <c r="E675" s="86"/>
      <c r="F675" s="86"/>
      <c r="L675" s="131"/>
      <c r="M675" s="145"/>
    </row>
    <row r="676" spans="2:13" ht="15.75" customHeight="1">
      <c r="B676" s="86"/>
      <c r="D676" s="86"/>
      <c r="E676" s="86"/>
      <c r="F676" s="86"/>
      <c r="L676" s="131"/>
      <c r="M676" s="145"/>
    </row>
    <row r="677" spans="2:13" ht="15.75" customHeight="1">
      <c r="B677" s="86"/>
      <c r="D677" s="86"/>
      <c r="E677" s="86"/>
      <c r="F677" s="86"/>
      <c r="L677" s="131"/>
      <c r="M677" s="145"/>
    </row>
    <row r="678" spans="2:13" ht="15.75" customHeight="1">
      <c r="B678" s="86"/>
      <c r="D678" s="86"/>
      <c r="E678" s="86"/>
      <c r="F678" s="86"/>
      <c r="L678" s="131"/>
      <c r="M678" s="145"/>
    </row>
    <row r="679" spans="2:13" ht="15.75" customHeight="1">
      <c r="B679" s="86"/>
      <c r="D679" s="86"/>
      <c r="E679" s="86"/>
      <c r="F679" s="86"/>
      <c r="L679" s="131"/>
      <c r="M679" s="145"/>
    </row>
    <row r="680" spans="2:13" ht="15.75" customHeight="1">
      <c r="B680" s="86"/>
      <c r="D680" s="86"/>
      <c r="E680" s="86"/>
      <c r="F680" s="86"/>
      <c r="L680" s="131"/>
      <c r="M680" s="145"/>
    </row>
    <row r="681" spans="2:13" ht="15.75" customHeight="1">
      <c r="B681" s="86"/>
      <c r="D681" s="86"/>
      <c r="E681" s="86"/>
      <c r="F681" s="86"/>
      <c r="L681" s="131"/>
      <c r="M681" s="145"/>
    </row>
    <row r="682" spans="2:13" ht="15.75" customHeight="1">
      <c r="B682" s="86"/>
      <c r="D682" s="86"/>
      <c r="E682" s="86"/>
      <c r="F682" s="86"/>
      <c r="L682" s="131"/>
      <c r="M682" s="145"/>
    </row>
    <row r="683" spans="2:13" ht="15.75" customHeight="1">
      <c r="B683" s="86"/>
      <c r="D683" s="86"/>
      <c r="E683" s="86"/>
      <c r="F683" s="86"/>
      <c r="L683" s="131"/>
      <c r="M683" s="145"/>
    </row>
    <row r="684" spans="2:13" ht="15.75" customHeight="1">
      <c r="B684" s="86"/>
      <c r="D684" s="86"/>
      <c r="E684" s="86"/>
      <c r="F684" s="86"/>
      <c r="L684" s="131"/>
      <c r="M684" s="145"/>
    </row>
    <row r="685" spans="2:13" ht="15.75" customHeight="1">
      <c r="B685" s="86"/>
      <c r="D685" s="86"/>
      <c r="E685" s="86"/>
      <c r="F685" s="86"/>
      <c r="L685" s="131"/>
      <c r="M685" s="145"/>
    </row>
    <row r="686" spans="2:13" ht="15.75" customHeight="1">
      <c r="B686" s="86"/>
      <c r="D686" s="86"/>
      <c r="E686" s="86"/>
      <c r="F686" s="86"/>
      <c r="L686" s="131"/>
      <c r="M686" s="145"/>
    </row>
    <row r="687" spans="2:13" ht="15.75" customHeight="1">
      <c r="B687" s="86"/>
      <c r="D687" s="86"/>
      <c r="E687" s="86"/>
      <c r="F687" s="86"/>
      <c r="L687" s="131"/>
      <c r="M687" s="145"/>
    </row>
    <row r="688" spans="2:13" ht="15.75" customHeight="1">
      <c r="B688" s="86"/>
      <c r="D688" s="86"/>
      <c r="E688" s="86"/>
      <c r="F688" s="86"/>
      <c r="L688" s="131"/>
      <c r="M688" s="145"/>
    </row>
    <row r="689" spans="2:13" ht="15.75" customHeight="1">
      <c r="B689" s="86"/>
      <c r="D689" s="86"/>
      <c r="E689" s="86"/>
      <c r="F689" s="86"/>
      <c r="L689" s="131"/>
      <c r="M689" s="145"/>
    </row>
    <row r="690" spans="2:13" ht="15.75" customHeight="1">
      <c r="B690" s="86"/>
      <c r="D690" s="86"/>
      <c r="E690" s="86"/>
      <c r="F690" s="86"/>
      <c r="L690" s="131"/>
      <c r="M690" s="145"/>
    </row>
    <row r="691" spans="2:13" ht="15.75" customHeight="1">
      <c r="B691" s="86"/>
      <c r="D691" s="86"/>
      <c r="E691" s="86"/>
      <c r="F691" s="86"/>
      <c r="L691" s="131"/>
      <c r="M691" s="145"/>
    </row>
    <row r="692" spans="2:13" ht="15.75" customHeight="1">
      <c r="B692" s="86"/>
      <c r="D692" s="86"/>
      <c r="E692" s="86"/>
      <c r="F692" s="86"/>
      <c r="L692" s="131"/>
      <c r="M692" s="145"/>
    </row>
    <row r="693" spans="2:13" ht="15.75" customHeight="1">
      <c r="B693" s="86"/>
      <c r="D693" s="86"/>
      <c r="E693" s="86"/>
      <c r="F693" s="86"/>
      <c r="L693" s="131"/>
      <c r="M693" s="145"/>
    </row>
    <row r="694" spans="2:13" ht="15.75" customHeight="1">
      <c r="B694" s="86"/>
      <c r="D694" s="86"/>
      <c r="E694" s="86"/>
      <c r="F694" s="86"/>
      <c r="L694" s="131"/>
      <c r="M694" s="145"/>
    </row>
    <row r="695" spans="2:13" ht="15.75" customHeight="1">
      <c r="B695" s="86"/>
      <c r="D695" s="86"/>
      <c r="E695" s="86"/>
      <c r="F695" s="86"/>
      <c r="L695" s="131"/>
      <c r="M695" s="145"/>
    </row>
    <row r="696" spans="2:13" ht="15.75" customHeight="1">
      <c r="B696" s="86"/>
      <c r="D696" s="86"/>
      <c r="E696" s="86"/>
      <c r="F696" s="86"/>
      <c r="L696" s="131"/>
      <c r="M696" s="145"/>
    </row>
    <row r="697" spans="2:13" ht="15.75" customHeight="1">
      <c r="B697" s="86"/>
      <c r="D697" s="86"/>
      <c r="E697" s="86"/>
      <c r="F697" s="86"/>
      <c r="L697" s="131"/>
      <c r="M697" s="145"/>
    </row>
    <row r="698" spans="2:13" ht="15.75" customHeight="1">
      <c r="B698" s="86"/>
      <c r="D698" s="86"/>
      <c r="E698" s="86"/>
      <c r="F698" s="86"/>
      <c r="L698" s="131"/>
      <c r="M698" s="145"/>
    </row>
    <row r="699" spans="2:13" ht="15.75" customHeight="1">
      <c r="B699" s="86"/>
      <c r="D699" s="86"/>
      <c r="E699" s="86"/>
      <c r="F699" s="86"/>
      <c r="L699" s="131"/>
      <c r="M699" s="145"/>
    </row>
    <row r="700" spans="2:13" ht="15.75" customHeight="1">
      <c r="B700" s="86"/>
      <c r="D700" s="86"/>
      <c r="E700" s="86"/>
      <c r="F700" s="86"/>
      <c r="L700" s="131"/>
      <c r="M700" s="145"/>
    </row>
    <row r="701" spans="2:13" ht="15.75" customHeight="1">
      <c r="B701" s="86"/>
      <c r="D701" s="86"/>
      <c r="E701" s="86"/>
      <c r="F701" s="86"/>
      <c r="L701" s="131"/>
      <c r="M701" s="145"/>
    </row>
    <row r="702" spans="2:13" ht="15.75" customHeight="1">
      <c r="B702" s="86"/>
      <c r="D702" s="86"/>
      <c r="E702" s="86"/>
      <c r="F702" s="86"/>
      <c r="L702" s="131"/>
      <c r="M702" s="145"/>
    </row>
    <row r="703" spans="2:13" ht="15.75" customHeight="1">
      <c r="B703" s="86"/>
      <c r="D703" s="86"/>
      <c r="E703" s="86"/>
      <c r="F703" s="86"/>
      <c r="L703" s="131"/>
      <c r="M703" s="145"/>
    </row>
    <row r="704" spans="2:13" ht="15.75" customHeight="1">
      <c r="B704" s="86"/>
      <c r="D704" s="86"/>
      <c r="E704" s="86"/>
      <c r="F704" s="86"/>
      <c r="L704" s="131"/>
      <c r="M704" s="145"/>
    </row>
    <row r="705" spans="2:13" ht="15.75" customHeight="1">
      <c r="B705" s="86"/>
      <c r="D705" s="86"/>
      <c r="E705" s="86"/>
      <c r="F705" s="86"/>
      <c r="L705" s="131"/>
      <c r="M705" s="145"/>
    </row>
    <row r="706" spans="2:13" ht="15.75" customHeight="1">
      <c r="B706" s="86"/>
      <c r="D706" s="86"/>
      <c r="E706" s="86"/>
      <c r="F706" s="86"/>
      <c r="L706" s="131"/>
      <c r="M706" s="145"/>
    </row>
    <row r="707" spans="2:13" ht="15.75" customHeight="1">
      <c r="B707" s="86"/>
      <c r="D707" s="86"/>
      <c r="E707" s="86"/>
      <c r="F707" s="86"/>
      <c r="L707" s="131"/>
      <c r="M707" s="145"/>
    </row>
    <row r="708" spans="2:13" ht="15.75" customHeight="1">
      <c r="B708" s="86"/>
      <c r="D708" s="86"/>
      <c r="E708" s="86"/>
      <c r="F708" s="86"/>
      <c r="L708" s="131"/>
      <c r="M708" s="145"/>
    </row>
    <row r="709" spans="2:13" ht="15.75" customHeight="1">
      <c r="B709" s="86"/>
      <c r="D709" s="86"/>
      <c r="E709" s="86"/>
      <c r="F709" s="86"/>
      <c r="L709" s="131"/>
      <c r="M709" s="145"/>
    </row>
    <row r="710" spans="2:13" ht="15.75" customHeight="1">
      <c r="B710" s="86"/>
      <c r="D710" s="86"/>
      <c r="E710" s="86"/>
      <c r="F710" s="86"/>
      <c r="L710" s="131"/>
      <c r="M710" s="145"/>
    </row>
    <row r="711" spans="2:13" ht="15.75" customHeight="1">
      <c r="B711" s="86"/>
      <c r="D711" s="86"/>
      <c r="E711" s="86"/>
      <c r="F711" s="86"/>
      <c r="L711" s="131"/>
      <c r="M711" s="145"/>
    </row>
    <row r="712" spans="2:13" ht="15.75" customHeight="1">
      <c r="B712" s="86"/>
      <c r="D712" s="86"/>
      <c r="E712" s="86"/>
      <c r="F712" s="86"/>
      <c r="L712" s="131"/>
      <c r="M712" s="145"/>
    </row>
    <row r="713" spans="2:13" ht="15.75" customHeight="1">
      <c r="B713" s="86"/>
      <c r="D713" s="86"/>
      <c r="E713" s="86"/>
      <c r="F713" s="86"/>
      <c r="L713" s="131"/>
      <c r="M713" s="145"/>
    </row>
    <row r="714" spans="2:13" ht="15.75" customHeight="1">
      <c r="B714" s="86"/>
      <c r="D714" s="86"/>
      <c r="E714" s="86"/>
      <c r="F714" s="86"/>
      <c r="L714" s="131"/>
      <c r="M714" s="145"/>
    </row>
    <row r="715" spans="2:13" ht="15.75" customHeight="1">
      <c r="B715" s="86"/>
      <c r="D715" s="86"/>
      <c r="E715" s="86"/>
      <c r="F715" s="86"/>
      <c r="L715" s="131"/>
      <c r="M715" s="145"/>
    </row>
    <row r="716" spans="2:13" ht="15.75" customHeight="1">
      <c r="B716" s="86"/>
      <c r="D716" s="86"/>
      <c r="E716" s="86"/>
      <c r="F716" s="86"/>
      <c r="L716" s="131"/>
      <c r="M716" s="145"/>
    </row>
    <row r="717" spans="2:13" ht="15.75" customHeight="1">
      <c r="B717" s="86"/>
      <c r="D717" s="86"/>
      <c r="E717" s="86"/>
      <c r="F717" s="86"/>
      <c r="L717" s="131"/>
      <c r="M717" s="145"/>
    </row>
    <row r="718" spans="2:13" ht="15.75" customHeight="1">
      <c r="B718" s="86"/>
      <c r="D718" s="86"/>
      <c r="E718" s="86"/>
      <c r="F718" s="86"/>
      <c r="L718" s="131"/>
      <c r="M718" s="145"/>
    </row>
    <row r="719" spans="2:13" ht="15.75" customHeight="1">
      <c r="B719" s="86"/>
      <c r="D719" s="86"/>
      <c r="E719" s="86"/>
      <c r="F719" s="86"/>
      <c r="L719" s="131"/>
      <c r="M719" s="145"/>
    </row>
    <row r="720" spans="2:13" ht="15.75" customHeight="1">
      <c r="B720" s="86"/>
      <c r="D720" s="86"/>
      <c r="E720" s="86"/>
      <c r="F720" s="86"/>
      <c r="L720" s="131"/>
      <c r="M720" s="145"/>
    </row>
    <row r="721" spans="2:13" ht="15.75" customHeight="1">
      <c r="B721" s="86"/>
      <c r="D721" s="86"/>
      <c r="E721" s="86"/>
      <c r="F721" s="86"/>
      <c r="L721" s="131"/>
      <c r="M721" s="145"/>
    </row>
    <row r="722" spans="2:13" ht="15.75" customHeight="1">
      <c r="B722" s="86"/>
      <c r="D722" s="86"/>
      <c r="E722" s="86"/>
      <c r="F722" s="86"/>
      <c r="L722" s="131"/>
      <c r="M722" s="145"/>
    </row>
    <row r="723" spans="2:13" ht="15.75" customHeight="1">
      <c r="B723" s="86"/>
      <c r="D723" s="86"/>
      <c r="E723" s="86"/>
      <c r="F723" s="86"/>
      <c r="L723" s="131"/>
      <c r="M723" s="145"/>
    </row>
    <row r="724" spans="2:13" ht="15.75" customHeight="1">
      <c r="B724" s="86"/>
      <c r="D724" s="86"/>
      <c r="E724" s="86"/>
      <c r="F724" s="86"/>
      <c r="L724" s="131"/>
      <c r="M724" s="145"/>
    </row>
    <row r="725" spans="2:13" ht="15.75" customHeight="1">
      <c r="B725" s="86"/>
      <c r="D725" s="86"/>
      <c r="E725" s="86"/>
      <c r="F725" s="86"/>
      <c r="L725" s="131"/>
      <c r="M725" s="145"/>
    </row>
    <row r="726" spans="2:13" ht="15.75" customHeight="1">
      <c r="B726" s="86"/>
      <c r="D726" s="86"/>
      <c r="E726" s="86"/>
      <c r="F726" s="86"/>
      <c r="L726" s="131"/>
      <c r="M726" s="145"/>
    </row>
    <row r="727" spans="2:13" ht="15.75" customHeight="1">
      <c r="B727" s="86"/>
      <c r="D727" s="86"/>
      <c r="E727" s="86"/>
      <c r="F727" s="86"/>
      <c r="L727" s="131"/>
      <c r="M727" s="145"/>
    </row>
    <row r="728" spans="2:13" ht="15.75" customHeight="1">
      <c r="B728" s="86"/>
      <c r="D728" s="86"/>
      <c r="E728" s="86"/>
      <c r="F728" s="86"/>
      <c r="L728" s="131"/>
      <c r="M728" s="145"/>
    </row>
    <row r="729" spans="2:13" ht="15.75" customHeight="1">
      <c r="B729" s="86"/>
      <c r="D729" s="86"/>
      <c r="E729" s="86"/>
      <c r="F729" s="86"/>
      <c r="L729" s="131"/>
      <c r="M729" s="145"/>
    </row>
    <row r="730" spans="2:13" ht="15.75" customHeight="1">
      <c r="B730" s="86"/>
      <c r="D730" s="86"/>
      <c r="E730" s="86"/>
      <c r="F730" s="86"/>
      <c r="L730" s="131"/>
      <c r="M730" s="145"/>
    </row>
    <row r="731" spans="2:13" ht="15.75" customHeight="1">
      <c r="B731" s="86"/>
      <c r="D731" s="86"/>
      <c r="E731" s="86"/>
      <c r="F731" s="86"/>
      <c r="L731" s="131"/>
      <c r="M731" s="145"/>
    </row>
    <row r="732" spans="2:13" ht="15.75" customHeight="1">
      <c r="B732" s="86"/>
      <c r="D732" s="86"/>
      <c r="E732" s="86"/>
      <c r="F732" s="86"/>
      <c r="L732" s="131"/>
      <c r="M732" s="145"/>
    </row>
    <row r="733" spans="2:13" ht="15.75" customHeight="1">
      <c r="B733" s="86"/>
      <c r="D733" s="86"/>
      <c r="E733" s="86"/>
      <c r="F733" s="86"/>
      <c r="L733" s="131"/>
      <c r="M733" s="145"/>
    </row>
    <row r="734" spans="2:13" ht="15.75" customHeight="1">
      <c r="B734" s="86"/>
      <c r="D734" s="86"/>
      <c r="E734" s="86"/>
      <c r="F734" s="86"/>
      <c r="L734" s="131"/>
      <c r="M734" s="145"/>
    </row>
    <row r="735" spans="2:13" ht="15.75" customHeight="1">
      <c r="B735" s="86"/>
      <c r="D735" s="86"/>
      <c r="E735" s="86"/>
      <c r="F735" s="86"/>
      <c r="L735" s="131"/>
      <c r="M735" s="145"/>
    </row>
    <row r="736" spans="2:13" ht="15.75" customHeight="1">
      <c r="B736" s="86"/>
      <c r="D736" s="86"/>
      <c r="E736" s="86"/>
      <c r="F736" s="86"/>
      <c r="L736" s="131"/>
      <c r="M736" s="145"/>
    </row>
    <row r="737" spans="2:13" ht="15.75" customHeight="1">
      <c r="B737" s="86"/>
      <c r="D737" s="86"/>
      <c r="E737" s="86"/>
      <c r="F737" s="86"/>
      <c r="L737" s="131"/>
      <c r="M737" s="145"/>
    </row>
    <row r="738" spans="2:13" ht="15.75" customHeight="1">
      <c r="B738" s="86"/>
      <c r="D738" s="86"/>
      <c r="E738" s="86"/>
      <c r="F738" s="86"/>
      <c r="L738" s="131"/>
      <c r="M738" s="145"/>
    </row>
    <row r="739" spans="2:13" ht="15.75" customHeight="1">
      <c r="B739" s="86"/>
      <c r="D739" s="86"/>
      <c r="E739" s="86"/>
      <c r="F739" s="86"/>
      <c r="L739" s="131"/>
      <c r="M739" s="145"/>
    </row>
    <row r="740" spans="2:13" ht="15.75" customHeight="1">
      <c r="B740" s="86"/>
      <c r="D740" s="86"/>
      <c r="E740" s="86"/>
      <c r="F740" s="86"/>
      <c r="L740" s="131"/>
      <c r="M740" s="145"/>
    </row>
    <row r="741" spans="2:13" ht="15.75" customHeight="1">
      <c r="B741" s="86"/>
      <c r="D741" s="86"/>
      <c r="E741" s="86"/>
      <c r="F741" s="86"/>
      <c r="L741" s="131"/>
      <c r="M741" s="145"/>
    </row>
    <row r="742" spans="2:13" ht="15.75" customHeight="1">
      <c r="B742" s="86"/>
      <c r="D742" s="86"/>
      <c r="E742" s="86"/>
      <c r="F742" s="86"/>
      <c r="L742" s="131"/>
      <c r="M742" s="145"/>
    </row>
    <row r="743" spans="2:13" ht="15.75" customHeight="1">
      <c r="B743" s="86"/>
      <c r="D743" s="86"/>
      <c r="E743" s="86"/>
      <c r="F743" s="86"/>
      <c r="L743" s="131"/>
      <c r="M743" s="145"/>
    </row>
    <row r="744" spans="2:13" ht="15.75" customHeight="1">
      <c r="B744" s="86"/>
      <c r="D744" s="86"/>
      <c r="E744" s="86"/>
      <c r="F744" s="86"/>
      <c r="L744" s="131"/>
      <c r="M744" s="145"/>
    </row>
    <row r="745" spans="2:13" ht="15.75" customHeight="1">
      <c r="B745" s="86"/>
      <c r="D745" s="86"/>
      <c r="E745" s="86"/>
      <c r="F745" s="86"/>
      <c r="L745" s="131"/>
      <c r="M745" s="145"/>
    </row>
    <row r="746" spans="2:13" ht="15.75" customHeight="1">
      <c r="B746" s="86"/>
      <c r="D746" s="86"/>
      <c r="E746" s="86"/>
      <c r="F746" s="86"/>
      <c r="L746" s="131"/>
      <c r="M746" s="145"/>
    </row>
    <row r="747" spans="2:13" ht="15.75" customHeight="1">
      <c r="B747" s="86"/>
      <c r="D747" s="86"/>
      <c r="E747" s="86"/>
      <c r="F747" s="86"/>
      <c r="L747" s="131"/>
      <c r="M747" s="145"/>
    </row>
    <row r="748" spans="2:13" ht="15.75" customHeight="1">
      <c r="B748" s="86"/>
      <c r="D748" s="86"/>
      <c r="E748" s="86"/>
      <c r="F748" s="86"/>
      <c r="L748" s="131"/>
      <c r="M748" s="145"/>
    </row>
    <row r="749" spans="2:13" ht="15.75" customHeight="1">
      <c r="B749" s="86"/>
      <c r="D749" s="86"/>
      <c r="E749" s="86"/>
      <c r="F749" s="86"/>
      <c r="L749" s="131"/>
      <c r="M749" s="145"/>
    </row>
    <row r="750" spans="2:13" ht="15.75" customHeight="1">
      <c r="B750" s="86"/>
      <c r="D750" s="86"/>
      <c r="E750" s="86"/>
      <c r="F750" s="86"/>
      <c r="L750" s="131"/>
      <c r="M750" s="145"/>
    </row>
    <row r="751" spans="2:13" ht="15.75" customHeight="1">
      <c r="B751" s="86"/>
      <c r="D751" s="86"/>
      <c r="E751" s="86"/>
      <c r="F751" s="86"/>
      <c r="L751" s="131"/>
      <c r="M751" s="145"/>
    </row>
    <row r="752" spans="2:13" ht="15.75" customHeight="1">
      <c r="B752" s="86"/>
      <c r="D752" s="86"/>
      <c r="E752" s="86"/>
      <c r="F752" s="86"/>
      <c r="L752" s="131"/>
      <c r="M752" s="145"/>
    </row>
    <row r="753" spans="2:13" ht="15.75" customHeight="1">
      <c r="B753" s="86"/>
      <c r="D753" s="86"/>
      <c r="E753" s="86"/>
      <c r="F753" s="86"/>
      <c r="L753" s="131"/>
      <c r="M753" s="145"/>
    </row>
    <row r="754" spans="2:13" ht="15.75" customHeight="1">
      <c r="B754" s="86"/>
      <c r="D754" s="86"/>
      <c r="E754" s="86"/>
      <c r="F754" s="86"/>
      <c r="L754" s="131"/>
      <c r="M754" s="145"/>
    </row>
    <row r="755" spans="2:13" ht="15.75" customHeight="1">
      <c r="B755" s="86"/>
      <c r="D755" s="86"/>
      <c r="E755" s="86"/>
      <c r="F755" s="86"/>
      <c r="L755" s="131"/>
      <c r="M755" s="145"/>
    </row>
    <row r="756" spans="2:13" ht="15.75" customHeight="1">
      <c r="B756" s="86"/>
      <c r="D756" s="86"/>
      <c r="E756" s="86"/>
      <c r="F756" s="86"/>
      <c r="L756" s="131"/>
      <c r="M756" s="145"/>
    </row>
    <row r="757" spans="2:13" ht="15.75" customHeight="1">
      <c r="B757" s="86"/>
      <c r="D757" s="86"/>
      <c r="E757" s="86"/>
      <c r="F757" s="86"/>
      <c r="L757" s="131"/>
      <c r="M757" s="145"/>
    </row>
    <row r="758" spans="2:13" ht="15.75" customHeight="1">
      <c r="B758" s="86"/>
      <c r="D758" s="86"/>
      <c r="E758" s="86"/>
      <c r="F758" s="86"/>
      <c r="L758" s="131"/>
      <c r="M758" s="145"/>
    </row>
    <row r="759" spans="2:13" ht="15.75" customHeight="1">
      <c r="B759" s="86"/>
      <c r="D759" s="86"/>
      <c r="E759" s="86"/>
      <c r="F759" s="86"/>
      <c r="L759" s="131"/>
      <c r="M759" s="145"/>
    </row>
    <row r="760" spans="2:13" ht="15.75" customHeight="1">
      <c r="B760" s="86"/>
      <c r="D760" s="86"/>
      <c r="E760" s="86"/>
      <c r="F760" s="86"/>
      <c r="L760" s="131"/>
      <c r="M760" s="145"/>
    </row>
    <row r="761" spans="2:13" ht="15.75" customHeight="1">
      <c r="B761" s="86"/>
      <c r="D761" s="86"/>
      <c r="E761" s="86"/>
      <c r="F761" s="86"/>
      <c r="L761" s="131"/>
      <c r="M761" s="145"/>
    </row>
    <row r="762" spans="2:13" ht="15.75" customHeight="1">
      <c r="B762" s="86"/>
      <c r="D762" s="86"/>
      <c r="E762" s="86"/>
      <c r="F762" s="86"/>
      <c r="L762" s="131"/>
      <c r="M762" s="145"/>
    </row>
    <row r="763" spans="2:13" ht="15.75" customHeight="1">
      <c r="B763" s="86"/>
      <c r="D763" s="86"/>
      <c r="E763" s="86"/>
      <c r="F763" s="86"/>
      <c r="L763" s="131"/>
      <c r="M763" s="145"/>
    </row>
    <row r="764" spans="2:13" ht="15.75" customHeight="1">
      <c r="B764" s="86"/>
      <c r="D764" s="86"/>
      <c r="E764" s="86"/>
      <c r="F764" s="86"/>
      <c r="L764" s="131"/>
      <c r="M764" s="145"/>
    </row>
    <row r="765" spans="2:13" ht="15.75" customHeight="1">
      <c r="B765" s="86"/>
      <c r="D765" s="86"/>
      <c r="E765" s="86"/>
      <c r="F765" s="86"/>
      <c r="L765" s="131"/>
      <c r="M765" s="145"/>
    </row>
    <row r="766" spans="2:13" ht="15.75" customHeight="1">
      <c r="B766" s="86"/>
      <c r="D766" s="86"/>
      <c r="E766" s="86"/>
      <c r="F766" s="86"/>
      <c r="L766" s="131"/>
      <c r="M766" s="145"/>
    </row>
    <row r="767" spans="2:13" ht="15.75" customHeight="1">
      <c r="B767" s="86"/>
      <c r="D767" s="86"/>
      <c r="E767" s="86"/>
      <c r="F767" s="86"/>
      <c r="L767" s="131"/>
      <c r="M767" s="145"/>
    </row>
    <row r="768" spans="2:13" ht="15.75" customHeight="1">
      <c r="B768" s="86"/>
      <c r="D768" s="86"/>
      <c r="E768" s="86"/>
      <c r="F768" s="86"/>
      <c r="L768" s="131"/>
      <c r="M768" s="145"/>
    </row>
    <row r="769" spans="2:13" ht="15.75" customHeight="1">
      <c r="B769" s="86"/>
      <c r="D769" s="86"/>
      <c r="E769" s="86"/>
      <c r="F769" s="86"/>
      <c r="L769" s="131"/>
      <c r="M769" s="145"/>
    </row>
    <row r="770" spans="2:13" ht="15.75" customHeight="1">
      <c r="B770" s="86"/>
      <c r="D770" s="86"/>
      <c r="E770" s="86"/>
      <c r="F770" s="86"/>
      <c r="L770" s="131"/>
      <c r="M770" s="145"/>
    </row>
    <row r="771" spans="2:13" ht="15.75" customHeight="1">
      <c r="B771" s="86"/>
      <c r="D771" s="86"/>
      <c r="E771" s="86"/>
      <c r="F771" s="86"/>
      <c r="L771" s="131"/>
      <c r="M771" s="145"/>
    </row>
    <row r="772" spans="2:13" ht="15.75" customHeight="1">
      <c r="B772" s="86"/>
      <c r="D772" s="86"/>
      <c r="E772" s="86"/>
      <c r="F772" s="86"/>
      <c r="L772" s="131"/>
      <c r="M772" s="145"/>
    </row>
    <row r="773" spans="2:13" ht="15.75" customHeight="1">
      <c r="B773" s="86"/>
      <c r="D773" s="86"/>
      <c r="E773" s="86"/>
      <c r="F773" s="86"/>
      <c r="L773" s="131"/>
      <c r="M773" s="145"/>
    </row>
    <row r="774" spans="2:13" ht="15.75" customHeight="1">
      <c r="B774" s="86"/>
      <c r="D774" s="86"/>
      <c r="E774" s="86"/>
      <c r="F774" s="86"/>
      <c r="L774" s="131"/>
      <c r="M774" s="145"/>
    </row>
    <row r="775" spans="2:13" ht="15.75" customHeight="1">
      <c r="B775" s="86"/>
      <c r="D775" s="86"/>
      <c r="E775" s="86"/>
      <c r="F775" s="86"/>
      <c r="L775" s="131"/>
      <c r="M775" s="145"/>
    </row>
    <row r="776" spans="2:13" ht="15.75" customHeight="1">
      <c r="B776" s="86"/>
      <c r="D776" s="86"/>
      <c r="E776" s="86"/>
      <c r="F776" s="86"/>
      <c r="L776" s="131"/>
      <c r="M776" s="145"/>
    </row>
    <row r="777" spans="2:13" ht="15.75" customHeight="1">
      <c r="B777" s="86"/>
      <c r="D777" s="86"/>
      <c r="E777" s="86"/>
      <c r="F777" s="86"/>
      <c r="L777" s="131"/>
      <c r="M777" s="145"/>
    </row>
    <row r="778" spans="2:13" ht="15.75" customHeight="1">
      <c r="B778" s="86"/>
      <c r="D778" s="86"/>
      <c r="E778" s="86"/>
      <c r="F778" s="86"/>
      <c r="L778" s="131"/>
      <c r="M778" s="145"/>
    </row>
    <row r="779" spans="2:13" ht="15.75" customHeight="1">
      <c r="B779" s="86"/>
      <c r="D779" s="86"/>
      <c r="E779" s="86"/>
      <c r="F779" s="86"/>
      <c r="L779" s="131"/>
      <c r="M779" s="145"/>
    </row>
    <row r="780" spans="2:13" ht="15.75" customHeight="1">
      <c r="B780" s="86"/>
      <c r="D780" s="86"/>
      <c r="E780" s="86"/>
      <c r="F780" s="86"/>
      <c r="L780" s="131"/>
      <c r="M780" s="145"/>
    </row>
    <row r="781" spans="2:13" ht="15.75" customHeight="1">
      <c r="B781" s="86"/>
      <c r="D781" s="86"/>
      <c r="E781" s="86"/>
      <c r="F781" s="86"/>
      <c r="L781" s="131"/>
      <c r="M781" s="145"/>
    </row>
    <row r="782" spans="2:13" ht="15.75" customHeight="1">
      <c r="B782" s="86"/>
      <c r="D782" s="86"/>
      <c r="E782" s="86"/>
      <c r="F782" s="86"/>
      <c r="L782" s="131"/>
      <c r="M782" s="145"/>
    </row>
    <row r="783" spans="2:13" ht="15.75" customHeight="1">
      <c r="B783" s="86"/>
      <c r="D783" s="86"/>
      <c r="E783" s="86"/>
      <c r="F783" s="86"/>
      <c r="L783" s="131"/>
      <c r="M783" s="145"/>
    </row>
    <row r="784" spans="2:13" ht="15.75" customHeight="1">
      <c r="B784" s="86"/>
      <c r="D784" s="86"/>
      <c r="E784" s="86"/>
      <c r="F784" s="86"/>
      <c r="L784" s="131"/>
      <c r="M784" s="145"/>
    </row>
    <row r="785" spans="2:13" ht="15.75" customHeight="1">
      <c r="B785" s="86"/>
      <c r="D785" s="86"/>
      <c r="E785" s="86"/>
      <c r="F785" s="86"/>
      <c r="L785" s="131"/>
      <c r="M785" s="145"/>
    </row>
    <row r="786" spans="2:13" ht="15.75" customHeight="1">
      <c r="B786" s="86"/>
      <c r="D786" s="86"/>
      <c r="E786" s="86"/>
      <c r="F786" s="86"/>
      <c r="L786" s="131"/>
      <c r="M786" s="145"/>
    </row>
    <row r="787" spans="2:13" ht="15.75" customHeight="1">
      <c r="B787" s="86"/>
      <c r="D787" s="86"/>
      <c r="E787" s="86"/>
      <c r="F787" s="86"/>
      <c r="L787" s="131"/>
      <c r="M787" s="145"/>
    </row>
    <row r="788" spans="2:13" ht="15.75" customHeight="1">
      <c r="B788" s="86"/>
      <c r="D788" s="86"/>
      <c r="E788" s="86"/>
      <c r="F788" s="86"/>
      <c r="L788" s="131"/>
      <c r="M788" s="145"/>
    </row>
    <row r="789" spans="2:13" ht="15.75" customHeight="1">
      <c r="B789" s="86"/>
      <c r="D789" s="86"/>
      <c r="E789" s="86"/>
      <c r="F789" s="86"/>
      <c r="L789" s="131"/>
      <c r="M789" s="145"/>
    </row>
    <row r="790" spans="2:13" ht="15.75" customHeight="1">
      <c r="B790" s="86"/>
      <c r="D790" s="86"/>
      <c r="E790" s="86"/>
      <c r="F790" s="86"/>
      <c r="L790" s="131"/>
      <c r="M790" s="145"/>
    </row>
    <row r="791" spans="2:13" ht="15.75" customHeight="1">
      <c r="B791" s="86"/>
      <c r="D791" s="86"/>
      <c r="E791" s="86"/>
      <c r="F791" s="86"/>
      <c r="L791" s="131"/>
      <c r="M791" s="145"/>
    </row>
    <row r="792" spans="2:13" ht="15.75" customHeight="1">
      <c r="B792" s="86"/>
      <c r="D792" s="86"/>
      <c r="E792" s="86"/>
      <c r="F792" s="86"/>
      <c r="L792" s="131"/>
      <c r="M792" s="145"/>
    </row>
    <row r="793" spans="2:13" ht="15.75" customHeight="1">
      <c r="B793" s="86"/>
      <c r="D793" s="86"/>
      <c r="E793" s="86"/>
      <c r="F793" s="86"/>
      <c r="L793" s="131"/>
      <c r="M793" s="145"/>
    </row>
    <row r="794" spans="2:13" ht="15.75" customHeight="1">
      <c r="B794" s="86"/>
      <c r="D794" s="86"/>
      <c r="E794" s="86"/>
      <c r="F794" s="86"/>
      <c r="L794" s="131"/>
      <c r="M794" s="145"/>
    </row>
    <row r="795" spans="2:13" ht="15.75" customHeight="1">
      <c r="B795" s="86"/>
      <c r="D795" s="86"/>
      <c r="E795" s="86"/>
      <c r="F795" s="86"/>
      <c r="L795" s="131"/>
      <c r="M795" s="145"/>
    </row>
    <row r="796" spans="2:13" ht="15.75" customHeight="1">
      <c r="B796" s="86"/>
      <c r="D796" s="86"/>
      <c r="E796" s="86"/>
      <c r="F796" s="86"/>
      <c r="L796" s="131"/>
      <c r="M796" s="145"/>
    </row>
    <row r="797" spans="2:13" ht="15.75" customHeight="1">
      <c r="B797" s="86"/>
      <c r="D797" s="86"/>
      <c r="E797" s="86"/>
      <c r="F797" s="86"/>
      <c r="L797" s="131"/>
      <c r="M797" s="145"/>
    </row>
    <row r="798" spans="2:13" ht="15.75" customHeight="1">
      <c r="B798" s="86"/>
      <c r="D798" s="86"/>
      <c r="E798" s="86"/>
      <c r="F798" s="86"/>
      <c r="L798" s="131"/>
      <c r="M798" s="145"/>
    </row>
    <row r="799" spans="2:13" ht="15.75" customHeight="1">
      <c r="B799" s="86"/>
      <c r="D799" s="86"/>
      <c r="E799" s="86"/>
      <c r="F799" s="86"/>
      <c r="L799" s="131"/>
      <c r="M799" s="145"/>
    </row>
    <row r="800" spans="2:13" ht="15.75" customHeight="1">
      <c r="B800" s="86"/>
      <c r="D800" s="86"/>
      <c r="E800" s="86"/>
      <c r="F800" s="86"/>
      <c r="L800" s="131"/>
      <c r="M800" s="145"/>
    </row>
    <row r="801" spans="2:13" ht="15.75" customHeight="1">
      <c r="B801" s="86"/>
      <c r="D801" s="86"/>
      <c r="E801" s="86"/>
      <c r="F801" s="86"/>
      <c r="L801" s="131"/>
      <c r="M801" s="145"/>
    </row>
    <row r="802" spans="2:13" ht="15.75" customHeight="1">
      <c r="B802" s="86"/>
      <c r="D802" s="86"/>
      <c r="E802" s="86"/>
      <c r="F802" s="86"/>
      <c r="L802" s="131"/>
      <c r="M802" s="145"/>
    </row>
    <row r="803" spans="2:13" ht="15.75" customHeight="1">
      <c r="B803" s="86"/>
      <c r="D803" s="86"/>
      <c r="E803" s="86"/>
      <c r="F803" s="86"/>
      <c r="L803" s="131"/>
      <c r="M803" s="145"/>
    </row>
    <row r="804" spans="2:13" ht="15.75" customHeight="1">
      <c r="B804" s="86"/>
      <c r="D804" s="86"/>
      <c r="E804" s="86"/>
      <c r="F804" s="86"/>
      <c r="L804" s="131"/>
      <c r="M804" s="145"/>
    </row>
    <row r="805" spans="2:13" ht="15.75" customHeight="1">
      <c r="B805" s="86"/>
      <c r="D805" s="86"/>
      <c r="E805" s="86"/>
      <c r="F805" s="86"/>
      <c r="L805" s="131"/>
      <c r="M805" s="145"/>
    </row>
    <row r="806" spans="2:13" ht="15.75" customHeight="1">
      <c r="B806" s="86"/>
      <c r="D806" s="86"/>
      <c r="E806" s="86"/>
      <c r="F806" s="86"/>
      <c r="L806" s="131"/>
      <c r="M806" s="145"/>
    </row>
    <row r="807" spans="2:13" ht="15.75" customHeight="1">
      <c r="B807" s="86"/>
      <c r="D807" s="86"/>
      <c r="E807" s="86"/>
      <c r="F807" s="86"/>
      <c r="L807" s="131"/>
      <c r="M807" s="145"/>
    </row>
    <row r="808" spans="2:13" ht="15.75" customHeight="1">
      <c r="B808" s="86"/>
      <c r="D808" s="86"/>
      <c r="E808" s="86"/>
      <c r="F808" s="86"/>
      <c r="L808" s="131"/>
      <c r="M808" s="145"/>
    </row>
    <row r="809" spans="2:13" ht="15.75" customHeight="1">
      <c r="B809" s="86"/>
      <c r="D809" s="86"/>
      <c r="E809" s="86"/>
      <c r="F809" s="86"/>
      <c r="L809" s="131"/>
      <c r="M809" s="145"/>
    </row>
    <row r="810" spans="2:13" ht="15.75" customHeight="1">
      <c r="B810" s="86"/>
      <c r="D810" s="86"/>
      <c r="E810" s="86"/>
      <c r="F810" s="86"/>
      <c r="L810" s="131"/>
      <c r="M810" s="145"/>
    </row>
    <row r="811" spans="2:13" ht="15.75" customHeight="1">
      <c r="B811" s="86"/>
      <c r="D811" s="86"/>
      <c r="E811" s="86"/>
      <c r="F811" s="86"/>
      <c r="L811" s="131"/>
      <c r="M811" s="145"/>
    </row>
    <row r="812" spans="2:13" ht="15.75" customHeight="1">
      <c r="B812" s="86"/>
      <c r="D812" s="86"/>
      <c r="E812" s="86"/>
      <c r="F812" s="86"/>
      <c r="L812" s="131"/>
      <c r="M812" s="145"/>
    </row>
    <row r="813" spans="2:13" ht="15.75" customHeight="1">
      <c r="B813" s="86"/>
      <c r="D813" s="86"/>
      <c r="E813" s="86"/>
      <c r="F813" s="86"/>
      <c r="L813" s="131"/>
      <c r="M813" s="145"/>
    </row>
    <row r="814" spans="2:13" ht="15.75" customHeight="1">
      <c r="B814" s="86"/>
      <c r="D814" s="86"/>
      <c r="E814" s="86"/>
      <c r="F814" s="86"/>
      <c r="L814" s="131"/>
      <c r="M814" s="145"/>
    </row>
    <row r="815" spans="2:13" ht="15.75" customHeight="1">
      <c r="B815" s="86"/>
      <c r="D815" s="86"/>
      <c r="E815" s="86"/>
      <c r="F815" s="86"/>
      <c r="L815" s="131"/>
      <c r="M815" s="145"/>
    </row>
    <row r="816" spans="2:13" ht="15.75" customHeight="1">
      <c r="B816" s="86"/>
      <c r="D816" s="86"/>
      <c r="E816" s="86"/>
      <c r="F816" s="86"/>
      <c r="L816" s="131"/>
      <c r="M816" s="145"/>
    </row>
    <row r="817" spans="2:13" ht="15.75" customHeight="1">
      <c r="B817" s="86"/>
      <c r="D817" s="86"/>
      <c r="E817" s="86"/>
      <c r="F817" s="86"/>
      <c r="L817" s="131"/>
      <c r="M817" s="145"/>
    </row>
    <row r="818" spans="2:13" ht="15.75" customHeight="1">
      <c r="B818" s="86"/>
      <c r="D818" s="86"/>
      <c r="E818" s="86"/>
      <c r="F818" s="86"/>
      <c r="L818" s="131"/>
      <c r="M818" s="145"/>
    </row>
    <row r="819" spans="2:13" ht="15.75" customHeight="1">
      <c r="B819" s="86"/>
      <c r="D819" s="86"/>
      <c r="E819" s="86"/>
      <c r="F819" s="86"/>
      <c r="L819" s="131"/>
      <c r="M819" s="145"/>
    </row>
    <row r="820" spans="2:13" ht="15.75" customHeight="1">
      <c r="B820" s="86"/>
      <c r="D820" s="86"/>
      <c r="E820" s="86"/>
      <c r="F820" s="86"/>
      <c r="L820" s="131"/>
      <c r="M820" s="145"/>
    </row>
    <row r="821" spans="2:13" ht="15.75" customHeight="1">
      <c r="B821" s="86"/>
      <c r="D821" s="86"/>
      <c r="E821" s="86"/>
      <c r="F821" s="86"/>
      <c r="L821" s="131"/>
      <c r="M821" s="145"/>
    </row>
    <row r="822" spans="2:13" ht="15.75" customHeight="1">
      <c r="B822" s="86"/>
      <c r="D822" s="86"/>
      <c r="E822" s="86"/>
      <c r="F822" s="86"/>
      <c r="L822" s="131"/>
      <c r="M822" s="145"/>
    </row>
    <row r="823" spans="2:13" ht="15.75" customHeight="1">
      <c r="B823" s="86"/>
      <c r="D823" s="86"/>
      <c r="E823" s="86"/>
      <c r="F823" s="86"/>
      <c r="L823" s="131"/>
      <c r="M823" s="145"/>
    </row>
    <row r="824" spans="2:13" ht="15.75" customHeight="1">
      <c r="B824" s="86"/>
      <c r="D824" s="86"/>
      <c r="E824" s="86"/>
      <c r="F824" s="86"/>
      <c r="L824" s="131"/>
      <c r="M824" s="145"/>
    </row>
    <row r="825" spans="2:13" ht="15.75" customHeight="1">
      <c r="B825" s="86"/>
      <c r="D825" s="86"/>
      <c r="E825" s="86"/>
      <c r="F825" s="86"/>
      <c r="L825" s="131"/>
      <c r="M825" s="145"/>
    </row>
    <row r="826" spans="2:13" ht="15.75" customHeight="1">
      <c r="B826" s="86"/>
      <c r="D826" s="86"/>
      <c r="E826" s="86"/>
      <c r="F826" s="86"/>
      <c r="L826" s="131"/>
      <c r="M826" s="145"/>
    </row>
    <row r="827" spans="2:13" ht="15.75" customHeight="1">
      <c r="B827" s="86"/>
      <c r="D827" s="86"/>
      <c r="E827" s="86"/>
      <c r="F827" s="86"/>
      <c r="L827" s="131"/>
      <c r="M827" s="145"/>
    </row>
    <row r="828" spans="2:13" ht="15.75" customHeight="1">
      <c r="B828" s="86"/>
      <c r="D828" s="86"/>
      <c r="E828" s="86"/>
      <c r="F828" s="86"/>
      <c r="L828" s="131"/>
      <c r="M828" s="145"/>
    </row>
    <row r="829" spans="2:13" ht="15.75" customHeight="1">
      <c r="B829" s="86"/>
      <c r="D829" s="86"/>
      <c r="E829" s="86"/>
      <c r="F829" s="86"/>
      <c r="L829" s="131"/>
      <c r="M829" s="145"/>
    </row>
    <row r="830" spans="2:13">
      <c r="B830" s="86"/>
      <c r="D830" s="86"/>
      <c r="E830" s="86"/>
      <c r="F830" s="86"/>
      <c r="L830" s="131"/>
      <c r="M830" s="145"/>
    </row>
    <row r="831" spans="2:13">
      <c r="B831" s="86"/>
      <c r="D831" s="86"/>
      <c r="E831" s="86"/>
      <c r="F831" s="86"/>
      <c r="L831" s="131"/>
      <c r="M831" s="145"/>
    </row>
    <row r="832" spans="2:13">
      <c r="B832" s="86"/>
      <c r="D832" s="86"/>
      <c r="E832" s="86"/>
      <c r="F832" s="86"/>
      <c r="L832" s="131"/>
      <c r="M832" s="145"/>
    </row>
    <row r="833" spans="2:13">
      <c r="B833" s="86"/>
      <c r="D833" s="86"/>
      <c r="E833" s="86"/>
      <c r="F833" s="86"/>
      <c r="L833" s="131"/>
      <c r="M833" s="145"/>
    </row>
    <row r="834" spans="2:13">
      <c r="B834" s="86"/>
      <c r="D834" s="86"/>
      <c r="E834" s="86"/>
      <c r="F834" s="86"/>
      <c r="L834" s="131"/>
      <c r="M834" s="145"/>
    </row>
    <row r="835" spans="2:13">
      <c r="B835" s="86"/>
      <c r="D835" s="86"/>
      <c r="E835" s="86"/>
      <c r="F835" s="86"/>
      <c r="L835" s="131"/>
      <c r="M835" s="145"/>
    </row>
    <row r="836" spans="2:13">
      <c r="B836" s="86"/>
      <c r="D836" s="86"/>
      <c r="E836" s="86"/>
      <c r="F836" s="86"/>
      <c r="L836" s="131"/>
      <c r="M836" s="145"/>
    </row>
    <row r="837" spans="2:13">
      <c r="B837" s="86"/>
      <c r="D837" s="86"/>
      <c r="E837" s="86"/>
      <c r="F837" s="86"/>
      <c r="L837" s="131"/>
      <c r="M837" s="145"/>
    </row>
    <row r="838" spans="2:13">
      <c r="B838" s="86"/>
      <c r="D838" s="86"/>
      <c r="E838" s="86"/>
      <c r="F838" s="86"/>
      <c r="L838" s="131"/>
      <c r="M838" s="145"/>
    </row>
    <row r="839" spans="2:13">
      <c r="B839" s="86"/>
      <c r="D839" s="86"/>
      <c r="E839" s="86"/>
      <c r="F839" s="86"/>
      <c r="L839" s="131"/>
      <c r="M839" s="145"/>
    </row>
    <row r="840" spans="2:13">
      <c r="B840" s="86"/>
      <c r="D840" s="86"/>
      <c r="E840" s="86"/>
      <c r="F840" s="86"/>
      <c r="L840" s="131"/>
      <c r="M840" s="145"/>
    </row>
    <row r="841" spans="2:13">
      <c r="B841" s="86"/>
      <c r="D841" s="86"/>
      <c r="E841" s="86"/>
      <c r="F841" s="86"/>
      <c r="L841" s="131"/>
      <c r="M841" s="145"/>
    </row>
    <row r="842" spans="2:13">
      <c r="B842" s="86"/>
      <c r="D842" s="86"/>
      <c r="E842" s="86"/>
      <c r="F842" s="86"/>
      <c r="L842" s="131"/>
      <c r="M842" s="145"/>
    </row>
    <row r="843" spans="2:13">
      <c r="B843" s="86"/>
      <c r="D843" s="86"/>
      <c r="E843" s="86"/>
      <c r="F843" s="86"/>
      <c r="L843" s="131"/>
      <c r="M843" s="145"/>
    </row>
    <row r="844" spans="2:13">
      <c r="B844" s="86"/>
      <c r="D844" s="86"/>
      <c r="E844" s="86"/>
      <c r="F844" s="86"/>
      <c r="L844" s="131"/>
      <c r="M844" s="145"/>
    </row>
    <row r="845" spans="2:13">
      <c r="B845" s="86"/>
      <c r="D845" s="86"/>
      <c r="E845" s="86"/>
      <c r="F845" s="86"/>
      <c r="L845" s="131"/>
      <c r="M845" s="145"/>
    </row>
    <row r="846" spans="2:13">
      <c r="B846" s="86"/>
      <c r="D846" s="86"/>
      <c r="E846" s="86"/>
      <c r="F846" s="86"/>
      <c r="L846" s="131"/>
      <c r="M846" s="145"/>
    </row>
    <row r="847" spans="2:13">
      <c r="B847" s="86"/>
      <c r="D847" s="86"/>
      <c r="E847" s="86"/>
      <c r="F847" s="86"/>
      <c r="L847" s="131"/>
      <c r="M847" s="145"/>
    </row>
    <row r="848" spans="2:13">
      <c r="B848" s="86"/>
      <c r="D848" s="86"/>
      <c r="E848" s="86"/>
      <c r="F848" s="86"/>
      <c r="L848" s="131"/>
      <c r="M848" s="145"/>
    </row>
    <row r="849" spans="2:13">
      <c r="B849" s="86"/>
      <c r="D849" s="86"/>
      <c r="E849" s="86"/>
      <c r="F849" s="86"/>
      <c r="L849" s="131"/>
      <c r="M849" s="145"/>
    </row>
    <row r="850" spans="2:13">
      <c r="B850" s="86"/>
      <c r="D850" s="86"/>
      <c r="E850" s="86"/>
      <c r="F850" s="86"/>
      <c r="L850" s="131"/>
      <c r="M850" s="145"/>
    </row>
    <row r="851" spans="2:13">
      <c r="B851" s="86"/>
      <c r="D851" s="86"/>
      <c r="E851" s="86"/>
      <c r="F851" s="86"/>
      <c r="L851" s="131"/>
      <c r="M851" s="145"/>
    </row>
    <row r="852" spans="2:13">
      <c r="B852" s="86"/>
      <c r="D852" s="86"/>
      <c r="E852" s="86"/>
      <c r="F852" s="86"/>
      <c r="L852" s="131"/>
      <c r="M852" s="145"/>
    </row>
    <row r="853" spans="2:13">
      <c r="B853" s="86"/>
      <c r="D853" s="86"/>
      <c r="E853" s="86"/>
      <c r="F853" s="86"/>
      <c r="L853" s="131"/>
      <c r="M853" s="145"/>
    </row>
    <row r="854" spans="2:13">
      <c r="B854" s="86"/>
      <c r="D854" s="86"/>
      <c r="E854" s="86"/>
      <c r="F854" s="86"/>
      <c r="L854" s="131"/>
      <c r="M854" s="145"/>
    </row>
    <row r="855" spans="2:13">
      <c r="B855" s="86"/>
      <c r="D855" s="86"/>
      <c r="E855" s="86"/>
      <c r="F855" s="86"/>
      <c r="L855" s="131"/>
      <c r="M855" s="145"/>
    </row>
    <row r="856" spans="2:13">
      <c r="B856" s="86"/>
      <c r="D856" s="86"/>
      <c r="E856" s="86"/>
      <c r="F856" s="86"/>
      <c r="L856" s="131"/>
      <c r="M856" s="145"/>
    </row>
    <row r="857" spans="2:13">
      <c r="B857" s="86"/>
      <c r="D857" s="86"/>
      <c r="E857" s="86"/>
      <c r="F857" s="86"/>
      <c r="L857" s="131"/>
      <c r="M857" s="145"/>
    </row>
    <row r="858" spans="2:13">
      <c r="B858" s="86"/>
      <c r="D858" s="86"/>
      <c r="E858" s="86"/>
      <c r="F858" s="86"/>
      <c r="L858" s="131"/>
      <c r="M858" s="145"/>
    </row>
    <row r="859" spans="2:13">
      <c r="B859" s="86"/>
      <c r="D859" s="86"/>
      <c r="E859" s="86"/>
      <c r="F859" s="86"/>
      <c r="L859" s="131"/>
      <c r="M859" s="145"/>
    </row>
    <row r="860" spans="2:13">
      <c r="B860" s="86"/>
      <c r="D860" s="86"/>
      <c r="E860" s="86"/>
      <c r="F860" s="86"/>
      <c r="L860" s="131"/>
      <c r="M860" s="145"/>
    </row>
    <row r="861" spans="2:13">
      <c r="B861" s="86"/>
      <c r="D861" s="86"/>
      <c r="E861" s="86"/>
      <c r="F861" s="86"/>
      <c r="L861" s="131"/>
      <c r="M861" s="145"/>
    </row>
    <row r="862" spans="2:13">
      <c r="B862" s="86"/>
      <c r="D862" s="86"/>
      <c r="E862" s="86"/>
      <c r="F862" s="86"/>
      <c r="L862" s="131"/>
      <c r="M862" s="145"/>
    </row>
    <row r="863" spans="2:13">
      <c r="B863" s="86"/>
      <c r="D863" s="86"/>
      <c r="E863" s="86"/>
      <c r="F863" s="86"/>
      <c r="L863" s="131"/>
      <c r="M863" s="145"/>
    </row>
    <row r="864" spans="2:13">
      <c r="B864" s="86"/>
      <c r="D864" s="86"/>
      <c r="E864" s="86"/>
      <c r="F864" s="86"/>
      <c r="L864" s="131"/>
      <c r="M864" s="145"/>
    </row>
    <row r="865" spans="2:13">
      <c r="B865" s="86"/>
      <c r="D865" s="86"/>
      <c r="E865" s="86"/>
      <c r="F865" s="86"/>
      <c r="L865" s="131"/>
      <c r="M865" s="145"/>
    </row>
    <row r="866" spans="2:13">
      <c r="B866" s="86"/>
      <c r="D866" s="86"/>
      <c r="E866" s="86"/>
      <c r="F866" s="86"/>
      <c r="L866" s="131"/>
      <c r="M866" s="145"/>
    </row>
    <row r="867" spans="2:13">
      <c r="B867" s="86"/>
      <c r="D867" s="86"/>
      <c r="E867" s="86"/>
      <c r="F867" s="86"/>
      <c r="L867" s="131"/>
      <c r="M867" s="145"/>
    </row>
    <row r="868" spans="2:13">
      <c r="B868" s="86"/>
      <c r="D868" s="86"/>
      <c r="E868" s="86"/>
      <c r="F868" s="86"/>
      <c r="L868" s="131"/>
      <c r="M868" s="145"/>
    </row>
    <row r="869" spans="2:13">
      <c r="B869" s="86"/>
      <c r="D869" s="86"/>
      <c r="E869" s="86"/>
      <c r="F869" s="86"/>
      <c r="L869" s="131"/>
      <c r="M869" s="145"/>
    </row>
    <row r="870" spans="2:13">
      <c r="B870" s="86"/>
      <c r="D870" s="86"/>
      <c r="E870" s="86"/>
      <c r="F870" s="86"/>
      <c r="L870" s="131"/>
      <c r="M870" s="145"/>
    </row>
    <row r="871" spans="2:13">
      <c r="B871" s="86"/>
      <c r="D871" s="86"/>
      <c r="E871" s="86"/>
      <c r="F871" s="86"/>
      <c r="L871" s="131"/>
      <c r="M871" s="145"/>
    </row>
    <row r="872" spans="2:13">
      <c r="B872" s="86"/>
      <c r="D872" s="86"/>
      <c r="E872" s="86"/>
      <c r="F872" s="86"/>
      <c r="L872" s="131"/>
      <c r="M872" s="145"/>
    </row>
    <row r="873" spans="2:13">
      <c r="B873" s="86"/>
      <c r="D873" s="86"/>
      <c r="E873" s="86"/>
      <c r="F873" s="86"/>
      <c r="L873" s="131"/>
      <c r="M873" s="145"/>
    </row>
    <row r="874" spans="2:13">
      <c r="B874" s="86"/>
      <c r="D874" s="86"/>
      <c r="E874" s="86"/>
      <c r="F874" s="86"/>
      <c r="L874" s="131"/>
      <c r="M874" s="145"/>
    </row>
    <row r="875" spans="2:13">
      <c r="B875" s="86"/>
      <c r="D875" s="86"/>
      <c r="E875" s="86"/>
      <c r="F875" s="86"/>
      <c r="L875" s="131"/>
      <c r="M875" s="145"/>
    </row>
    <row r="876" spans="2:13">
      <c r="B876" s="86"/>
      <c r="D876" s="86"/>
      <c r="E876" s="86"/>
      <c r="F876" s="86"/>
      <c r="L876" s="131"/>
      <c r="M876" s="145"/>
    </row>
    <row r="877" spans="2:13">
      <c r="B877" s="86"/>
      <c r="D877" s="86"/>
      <c r="E877" s="86"/>
      <c r="F877" s="86"/>
      <c r="L877" s="131"/>
      <c r="M877" s="145"/>
    </row>
    <row r="878" spans="2:13">
      <c r="B878" s="86"/>
      <c r="D878" s="86"/>
      <c r="E878" s="86"/>
      <c r="F878" s="86"/>
      <c r="L878" s="131"/>
      <c r="M878" s="145"/>
    </row>
    <row r="879" spans="2:13">
      <c r="B879" s="86"/>
      <c r="D879" s="86"/>
      <c r="E879" s="86"/>
      <c r="F879" s="86"/>
      <c r="L879" s="131"/>
      <c r="M879" s="145"/>
    </row>
    <row r="880" spans="2:13">
      <c r="B880" s="86"/>
      <c r="D880" s="86"/>
      <c r="E880" s="86"/>
      <c r="F880" s="86"/>
      <c r="L880" s="131"/>
      <c r="M880" s="145"/>
    </row>
    <row r="881" spans="2:13">
      <c r="B881" s="86"/>
      <c r="D881" s="86"/>
      <c r="E881" s="86"/>
      <c r="F881" s="86"/>
      <c r="L881" s="131"/>
      <c r="M881" s="145"/>
    </row>
    <row r="882" spans="2:13">
      <c r="B882" s="86"/>
      <c r="D882" s="86"/>
      <c r="E882" s="86"/>
      <c r="F882" s="86"/>
      <c r="L882" s="131"/>
      <c r="M882" s="145"/>
    </row>
    <row r="883" spans="2:13">
      <c r="B883" s="86"/>
      <c r="D883" s="86"/>
      <c r="E883" s="86"/>
      <c r="F883" s="86"/>
      <c r="L883" s="131"/>
      <c r="M883" s="145"/>
    </row>
    <row r="884" spans="2:13">
      <c r="B884" s="86"/>
      <c r="D884" s="86"/>
      <c r="E884" s="86"/>
      <c r="F884" s="86"/>
      <c r="L884" s="131"/>
      <c r="M884" s="145"/>
    </row>
    <row r="885" spans="2:13">
      <c r="B885" s="86"/>
      <c r="D885" s="86"/>
      <c r="E885" s="86"/>
      <c r="F885" s="86"/>
      <c r="L885" s="131"/>
      <c r="M885" s="145"/>
    </row>
    <row r="886" spans="2:13">
      <c r="B886" s="86"/>
      <c r="D886" s="86"/>
      <c r="E886" s="86"/>
      <c r="F886" s="86"/>
      <c r="L886" s="131"/>
      <c r="M886" s="145"/>
    </row>
    <row r="887" spans="2:13">
      <c r="B887" s="86"/>
      <c r="D887" s="86"/>
      <c r="E887" s="86"/>
      <c r="F887" s="86"/>
      <c r="L887" s="131"/>
      <c r="M887" s="145"/>
    </row>
    <row r="888" spans="2:13">
      <c r="B888" s="86"/>
      <c r="D888" s="86"/>
      <c r="E888" s="86"/>
      <c r="F888" s="86"/>
      <c r="L888" s="131"/>
      <c r="M888" s="145"/>
    </row>
    <row r="889" spans="2:13">
      <c r="B889" s="86"/>
      <c r="D889" s="86"/>
      <c r="E889" s="86"/>
      <c r="F889" s="86"/>
      <c r="L889" s="131"/>
      <c r="M889" s="145"/>
    </row>
    <row r="890" spans="2:13">
      <c r="B890" s="86"/>
      <c r="D890" s="86"/>
      <c r="E890" s="86"/>
      <c r="F890" s="86"/>
      <c r="L890" s="131"/>
      <c r="M890" s="145"/>
    </row>
    <row r="891" spans="2:13">
      <c r="B891" s="86"/>
      <c r="D891" s="86"/>
      <c r="E891" s="86"/>
      <c r="F891" s="86"/>
      <c r="L891" s="131"/>
      <c r="M891" s="145"/>
    </row>
    <row r="892" spans="2:13">
      <c r="B892" s="86"/>
      <c r="D892" s="86"/>
      <c r="E892" s="86"/>
      <c r="F892" s="86"/>
      <c r="L892" s="131"/>
      <c r="M892" s="145"/>
    </row>
    <row r="893" spans="2:13">
      <c r="B893" s="86"/>
      <c r="D893" s="86"/>
      <c r="E893" s="86"/>
      <c r="F893" s="86"/>
      <c r="L893" s="131"/>
      <c r="M893" s="145"/>
    </row>
    <row r="894" spans="2:13">
      <c r="B894" s="86"/>
      <c r="D894" s="86"/>
      <c r="E894" s="86"/>
      <c r="F894" s="86"/>
      <c r="L894" s="131"/>
      <c r="M894" s="145"/>
    </row>
    <row r="895" spans="2:13">
      <c r="B895" s="86"/>
      <c r="D895" s="86"/>
      <c r="E895" s="86"/>
      <c r="F895" s="86"/>
      <c r="L895" s="131"/>
      <c r="M895" s="145"/>
    </row>
    <row r="896" spans="2:13">
      <c r="B896" s="86"/>
      <c r="D896" s="86"/>
      <c r="E896" s="86"/>
      <c r="F896" s="86"/>
      <c r="L896" s="131"/>
      <c r="M896" s="145"/>
    </row>
    <row r="897" spans="2:13">
      <c r="B897" s="86"/>
      <c r="D897" s="86"/>
      <c r="E897" s="86"/>
      <c r="F897" s="86"/>
      <c r="L897" s="131"/>
      <c r="M897" s="145"/>
    </row>
    <row r="898" spans="2:13">
      <c r="B898" s="86"/>
      <c r="D898" s="86"/>
      <c r="E898" s="86"/>
      <c r="F898" s="86"/>
      <c r="L898" s="131"/>
      <c r="M898" s="145"/>
    </row>
    <row r="899" spans="2:13">
      <c r="B899" s="86"/>
      <c r="D899" s="86"/>
      <c r="E899" s="86"/>
      <c r="F899" s="86"/>
      <c r="L899" s="131"/>
      <c r="M899" s="145"/>
    </row>
    <row r="900" spans="2:13">
      <c r="B900" s="86"/>
      <c r="D900" s="86"/>
      <c r="E900" s="86"/>
      <c r="F900" s="86"/>
      <c r="L900" s="131"/>
      <c r="M900" s="145"/>
    </row>
    <row r="901" spans="2:13">
      <c r="B901" s="86"/>
      <c r="D901" s="86"/>
      <c r="E901" s="86"/>
      <c r="F901" s="86"/>
      <c r="L901" s="131"/>
      <c r="M901" s="145"/>
    </row>
    <row r="902" spans="2:13">
      <c r="B902" s="86"/>
      <c r="D902" s="86"/>
      <c r="E902" s="86"/>
      <c r="F902" s="86"/>
      <c r="L902" s="131"/>
      <c r="M902" s="145"/>
    </row>
    <row r="903" spans="2:13">
      <c r="B903" s="86"/>
      <c r="D903" s="86"/>
      <c r="E903" s="86"/>
      <c r="F903" s="86"/>
      <c r="L903" s="131"/>
      <c r="M903" s="145"/>
    </row>
    <row r="904" spans="2:13">
      <c r="B904" s="86"/>
      <c r="D904" s="86"/>
      <c r="E904" s="86"/>
      <c r="F904" s="86"/>
      <c r="L904" s="131"/>
      <c r="M904" s="145"/>
    </row>
    <row r="905" spans="2:13">
      <c r="B905" s="86"/>
      <c r="D905" s="86"/>
      <c r="E905" s="86"/>
      <c r="F905" s="86"/>
      <c r="L905" s="131"/>
      <c r="M905" s="145"/>
    </row>
    <row r="906" spans="2:13">
      <c r="B906" s="86"/>
      <c r="D906" s="86"/>
      <c r="E906" s="86"/>
      <c r="F906" s="86"/>
      <c r="L906" s="131"/>
      <c r="M906" s="145"/>
    </row>
    <row r="907" spans="2:13">
      <c r="B907" s="86"/>
      <c r="D907" s="86"/>
      <c r="E907" s="86"/>
      <c r="F907" s="86"/>
      <c r="L907" s="131"/>
      <c r="M907" s="145"/>
    </row>
    <row r="908" spans="2:13">
      <c r="B908" s="86"/>
      <c r="D908" s="86"/>
      <c r="E908" s="86"/>
      <c r="F908" s="86"/>
      <c r="L908" s="131"/>
      <c r="M908" s="145"/>
    </row>
    <row r="909" spans="2:13">
      <c r="B909" s="86"/>
      <c r="D909" s="86"/>
      <c r="E909" s="86"/>
      <c r="F909" s="86"/>
      <c r="L909" s="131"/>
      <c r="M909" s="145"/>
    </row>
    <row r="910" spans="2:13">
      <c r="B910" s="86"/>
      <c r="D910" s="86"/>
      <c r="E910" s="86"/>
      <c r="F910" s="86"/>
      <c r="L910" s="131"/>
      <c r="M910" s="145"/>
    </row>
    <row r="911" spans="2:13">
      <c r="B911" s="86"/>
      <c r="D911" s="86"/>
      <c r="E911" s="86"/>
      <c r="F911" s="86"/>
      <c r="L911" s="131"/>
      <c r="M911" s="145"/>
    </row>
    <row r="912" spans="2:13">
      <c r="B912" s="86"/>
      <c r="D912" s="86"/>
      <c r="E912" s="86"/>
      <c r="F912" s="86"/>
      <c r="L912" s="131"/>
      <c r="M912" s="145"/>
    </row>
    <row r="913" spans="2:13">
      <c r="B913" s="86"/>
      <c r="D913" s="86"/>
      <c r="E913" s="86"/>
      <c r="F913" s="86"/>
      <c r="L913" s="131"/>
      <c r="M913" s="145"/>
    </row>
    <row r="914" spans="2:13">
      <c r="B914" s="86"/>
      <c r="D914" s="86"/>
      <c r="E914" s="86"/>
      <c r="F914" s="86"/>
      <c r="L914" s="131"/>
      <c r="M914" s="145"/>
    </row>
    <row r="915" spans="2:13">
      <c r="B915" s="86"/>
      <c r="D915" s="86"/>
      <c r="E915" s="86"/>
      <c r="F915" s="86"/>
      <c r="L915" s="131"/>
      <c r="M915" s="145"/>
    </row>
    <row r="916" spans="2:13">
      <c r="B916" s="86"/>
      <c r="D916" s="86"/>
      <c r="E916" s="86"/>
      <c r="F916" s="86"/>
      <c r="L916" s="131"/>
      <c r="M916" s="145"/>
    </row>
    <row r="917" spans="2:13">
      <c r="B917" s="86"/>
      <c r="D917" s="86"/>
      <c r="E917" s="86"/>
      <c r="F917" s="86"/>
      <c r="L917" s="131"/>
      <c r="M917" s="145"/>
    </row>
    <row r="918" spans="2:13">
      <c r="B918" s="86"/>
      <c r="D918" s="86"/>
      <c r="E918" s="86"/>
      <c r="F918" s="86"/>
      <c r="L918" s="131"/>
      <c r="M918" s="145"/>
    </row>
    <row r="919" spans="2:13">
      <c r="B919" s="86"/>
      <c r="D919" s="86"/>
      <c r="E919" s="86"/>
      <c r="F919" s="86"/>
      <c r="L919" s="131"/>
      <c r="M919" s="145"/>
    </row>
    <row r="920" spans="2:13">
      <c r="B920" s="86"/>
      <c r="D920" s="86"/>
      <c r="E920" s="86"/>
      <c r="F920" s="86"/>
      <c r="L920" s="131"/>
      <c r="M920" s="145"/>
    </row>
    <row r="921" spans="2:13">
      <c r="B921" s="86"/>
      <c r="D921" s="86"/>
      <c r="E921" s="86"/>
      <c r="F921" s="86"/>
      <c r="L921" s="131"/>
      <c r="M921" s="145"/>
    </row>
    <row r="922" spans="2:13">
      <c r="B922" s="86"/>
      <c r="D922" s="86"/>
      <c r="E922" s="86"/>
      <c r="F922" s="86"/>
      <c r="L922" s="131"/>
      <c r="M922" s="145"/>
    </row>
    <row r="923" spans="2:13">
      <c r="B923" s="86"/>
      <c r="D923" s="86"/>
      <c r="E923" s="86"/>
      <c r="F923" s="86"/>
      <c r="L923" s="131"/>
      <c r="M923" s="145"/>
    </row>
    <row r="924" spans="2:13">
      <c r="B924" s="86"/>
      <c r="D924" s="86"/>
      <c r="E924" s="86"/>
      <c r="F924" s="86"/>
      <c r="L924" s="131"/>
      <c r="M924" s="145"/>
    </row>
    <row r="925" spans="2:13">
      <c r="B925" s="86"/>
      <c r="D925" s="86"/>
      <c r="E925" s="86"/>
      <c r="F925" s="86"/>
      <c r="L925" s="131"/>
      <c r="M925" s="145"/>
    </row>
    <row r="926" spans="2:13">
      <c r="B926" s="86"/>
      <c r="D926" s="86"/>
      <c r="E926" s="86"/>
      <c r="F926" s="86"/>
      <c r="L926" s="131"/>
      <c r="M926" s="145"/>
    </row>
    <row r="927" spans="2:13">
      <c r="B927" s="86"/>
      <c r="D927" s="86"/>
      <c r="E927" s="86"/>
      <c r="F927" s="86"/>
      <c r="L927" s="131"/>
      <c r="M927" s="145"/>
    </row>
    <row r="928" spans="2:13">
      <c r="B928" s="86"/>
      <c r="D928" s="86"/>
      <c r="E928" s="86"/>
      <c r="F928" s="86"/>
      <c r="L928" s="131"/>
      <c r="M928" s="145"/>
    </row>
    <row r="929" spans="2:13">
      <c r="B929" s="86"/>
      <c r="D929" s="86"/>
      <c r="E929" s="86"/>
      <c r="F929" s="86"/>
      <c r="L929" s="131"/>
      <c r="M929" s="145"/>
    </row>
    <row r="930" spans="2:13">
      <c r="B930" s="86"/>
      <c r="D930" s="86"/>
      <c r="E930" s="86"/>
      <c r="F930" s="86"/>
      <c r="L930" s="131"/>
      <c r="M930" s="145"/>
    </row>
    <row r="931" spans="2:13">
      <c r="B931" s="86"/>
      <c r="D931" s="86"/>
      <c r="E931" s="86"/>
      <c r="F931" s="86"/>
      <c r="L931" s="131"/>
      <c r="M931" s="145"/>
    </row>
    <row r="932" spans="2:13">
      <c r="B932" s="86"/>
      <c r="D932" s="86"/>
      <c r="E932" s="86"/>
      <c r="F932" s="86"/>
      <c r="L932" s="131"/>
      <c r="M932" s="145"/>
    </row>
    <row r="933" spans="2:13">
      <c r="B933" s="86"/>
      <c r="D933" s="86"/>
      <c r="E933" s="86"/>
      <c r="F933" s="86"/>
      <c r="L933" s="131"/>
      <c r="M933" s="145"/>
    </row>
    <row r="934" spans="2:13">
      <c r="B934" s="86"/>
      <c r="D934" s="86"/>
      <c r="E934" s="86"/>
      <c r="F934" s="86"/>
      <c r="L934" s="131"/>
      <c r="M934" s="145"/>
    </row>
    <row r="935" spans="2:13">
      <c r="B935" s="86"/>
      <c r="D935" s="86"/>
      <c r="E935" s="86"/>
      <c r="F935" s="86"/>
      <c r="L935" s="131"/>
      <c r="M935" s="145"/>
    </row>
    <row r="936" spans="2:13">
      <c r="B936" s="86"/>
      <c r="D936" s="86"/>
      <c r="E936" s="86"/>
      <c r="F936" s="86"/>
      <c r="L936" s="131"/>
      <c r="M936" s="145"/>
    </row>
    <row r="937" spans="2:13">
      <c r="B937" s="86"/>
      <c r="D937" s="86"/>
      <c r="E937" s="86"/>
      <c r="F937" s="86"/>
      <c r="L937" s="131"/>
      <c r="M937" s="145"/>
    </row>
    <row r="938" spans="2:13">
      <c r="B938" s="86"/>
      <c r="D938" s="86"/>
      <c r="E938" s="86"/>
      <c r="F938" s="86"/>
      <c r="L938" s="131"/>
      <c r="M938" s="145"/>
    </row>
    <row r="939" spans="2:13">
      <c r="B939" s="86"/>
      <c r="D939" s="86"/>
      <c r="E939" s="86"/>
      <c r="F939" s="86"/>
      <c r="L939" s="131"/>
      <c r="M939" s="145"/>
    </row>
    <row r="940" spans="2:13">
      <c r="B940" s="86"/>
      <c r="D940" s="86"/>
      <c r="E940" s="86"/>
      <c r="F940" s="86"/>
      <c r="L940" s="131"/>
      <c r="M940" s="145"/>
    </row>
    <row r="941" spans="2:13">
      <c r="B941" s="86"/>
      <c r="D941" s="86"/>
      <c r="E941" s="86"/>
      <c r="F941" s="86"/>
      <c r="L941" s="131"/>
      <c r="M941" s="145"/>
    </row>
    <row r="942" spans="2:13">
      <c r="B942" s="86"/>
      <c r="D942" s="86"/>
      <c r="E942" s="86"/>
      <c r="F942" s="86"/>
      <c r="L942" s="131"/>
      <c r="M942" s="145"/>
    </row>
    <row r="943" spans="2:13">
      <c r="B943" s="86"/>
      <c r="D943" s="86"/>
      <c r="E943" s="86"/>
      <c r="F943" s="86"/>
      <c r="L943" s="131"/>
      <c r="M943" s="145"/>
    </row>
    <row r="944" spans="2:13">
      <c r="B944" s="86"/>
      <c r="D944" s="86"/>
      <c r="E944" s="86"/>
      <c r="F944" s="86"/>
      <c r="L944" s="131"/>
      <c r="M944" s="145"/>
    </row>
    <row r="945" spans="2:13">
      <c r="B945" s="86"/>
      <c r="D945" s="86"/>
      <c r="E945" s="86"/>
      <c r="F945" s="86"/>
      <c r="L945" s="131"/>
      <c r="M945" s="145"/>
    </row>
    <row r="946" spans="2:13">
      <c r="B946" s="86"/>
      <c r="D946" s="86"/>
      <c r="E946" s="86"/>
      <c r="F946" s="86"/>
      <c r="L946" s="131"/>
      <c r="M946" s="145"/>
    </row>
    <row r="947" spans="2:13">
      <c r="B947" s="86"/>
      <c r="D947" s="86"/>
      <c r="E947" s="86"/>
      <c r="F947" s="86"/>
      <c r="L947" s="131"/>
      <c r="M947" s="145"/>
    </row>
    <row r="948" spans="2:13">
      <c r="B948" s="86"/>
      <c r="D948" s="86"/>
      <c r="E948" s="86"/>
      <c r="F948" s="86"/>
      <c r="L948" s="131"/>
      <c r="M948" s="145"/>
    </row>
    <row r="949" spans="2:13">
      <c r="B949" s="86"/>
      <c r="D949" s="86"/>
      <c r="E949" s="86"/>
      <c r="F949" s="86"/>
      <c r="L949" s="131"/>
      <c r="M949" s="145"/>
    </row>
    <row r="950" spans="2:13">
      <c r="B950" s="86"/>
      <c r="D950" s="86"/>
      <c r="E950" s="86"/>
      <c r="F950" s="86"/>
      <c r="L950" s="131"/>
      <c r="M950" s="145"/>
    </row>
    <row r="951" spans="2:13">
      <c r="B951" s="86"/>
      <c r="D951" s="86"/>
      <c r="E951" s="86"/>
      <c r="F951" s="86"/>
      <c r="L951" s="131"/>
      <c r="M951" s="145"/>
    </row>
    <row r="952" spans="2:13">
      <c r="B952" s="86"/>
      <c r="D952" s="86"/>
      <c r="E952" s="86"/>
      <c r="F952" s="86"/>
      <c r="L952" s="131"/>
      <c r="M952" s="145"/>
    </row>
    <row r="953" spans="2:13">
      <c r="B953" s="86"/>
      <c r="D953" s="86"/>
      <c r="E953" s="86"/>
      <c r="F953" s="86"/>
      <c r="L953" s="131"/>
      <c r="M953" s="145"/>
    </row>
    <row r="954" spans="2:13">
      <c r="B954" s="86"/>
      <c r="D954" s="86"/>
      <c r="E954" s="86"/>
      <c r="F954" s="86"/>
      <c r="L954" s="131"/>
      <c r="M954" s="145"/>
    </row>
    <row r="955" spans="2:13">
      <c r="B955" s="86"/>
      <c r="D955" s="86"/>
      <c r="E955" s="86"/>
      <c r="F955" s="86"/>
      <c r="L955" s="131"/>
      <c r="M955" s="145"/>
    </row>
    <row r="956" spans="2:13">
      <c r="B956" s="86"/>
      <c r="D956" s="86"/>
      <c r="E956" s="86"/>
      <c r="F956" s="86"/>
      <c r="L956" s="131"/>
      <c r="M956" s="145"/>
    </row>
    <row r="957" spans="2:13">
      <c r="B957" s="86"/>
      <c r="D957" s="86"/>
      <c r="E957" s="86"/>
      <c r="F957" s="86"/>
      <c r="L957" s="131"/>
      <c r="M957" s="145"/>
    </row>
    <row r="958" spans="2:13">
      <c r="B958" s="86"/>
      <c r="D958" s="86"/>
      <c r="E958" s="86"/>
      <c r="F958" s="86"/>
      <c r="L958" s="131"/>
      <c r="M958" s="145"/>
    </row>
    <row r="959" spans="2:13">
      <c r="B959" s="86"/>
      <c r="D959" s="86"/>
      <c r="E959" s="86"/>
      <c r="F959" s="86"/>
      <c r="L959" s="131"/>
      <c r="M959" s="145"/>
    </row>
    <row r="960" spans="2:13">
      <c r="B960" s="86"/>
      <c r="D960" s="86"/>
      <c r="E960" s="86"/>
      <c r="F960" s="86"/>
      <c r="L960" s="131"/>
      <c r="M960" s="145"/>
    </row>
    <row r="961" spans="2:13">
      <c r="B961" s="86"/>
      <c r="D961" s="86"/>
      <c r="E961" s="86"/>
      <c r="F961" s="86"/>
      <c r="L961" s="131"/>
      <c r="M961" s="145"/>
    </row>
    <row r="962" spans="2:13">
      <c r="B962" s="86"/>
      <c r="D962" s="86"/>
      <c r="E962" s="86"/>
      <c r="F962" s="86"/>
      <c r="L962" s="131"/>
      <c r="M962" s="145"/>
    </row>
    <row r="963" spans="2:13">
      <c r="B963" s="86"/>
      <c r="D963" s="86"/>
      <c r="E963" s="86"/>
      <c r="F963" s="86"/>
      <c r="L963" s="131"/>
      <c r="M963" s="145"/>
    </row>
    <row r="964" spans="2:13">
      <c r="B964" s="86"/>
      <c r="D964" s="86"/>
      <c r="E964" s="86"/>
      <c r="F964" s="86"/>
      <c r="L964" s="131"/>
      <c r="M964" s="145"/>
    </row>
    <row r="965" spans="2:13">
      <c r="B965" s="86"/>
      <c r="D965" s="86"/>
      <c r="E965" s="86"/>
      <c r="F965" s="86"/>
      <c r="L965" s="131"/>
      <c r="M965" s="145"/>
    </row>
    <row r="966" spans="2:13">
      <c r="B966" s="86"/>
      <c r="D966" s="86"/>
      <c r="E966" s="86"/>
      <c r="F966" s="86"/>
      <c r="L966" s="131"/>
      <c r="M966" s="145"/>
    </row>
    <row r="967" spans="2:13">
      <c r="B967" s="86"/>
      <c r="D967" s="86"/>
      <c r="E967" s="86"/>
      <c r="F967" s="86"/>
      <c r="L967" s="131"/>
      <c r="M967" s="145"/>
    </row>
    <row r="968" spans="2:13">
      <c r="B968" s="86"/>
      <c r="D968" s="86"/>
      <c r="E968" s="86"/>
      <c r="F968" s="86"/>
      <c r="L968" s="131"/>
      <c r="M968" s="145"/>
    </row>
    <row r="969" spans="2:13">
      <c r="B969" s="86"/>
      <c r="D969" s="86"/>
      <c r="E969" s="86"/>
      <c r="F969" s="86"/>
      <c r="L969" s="131"/>
      <c r="M969" s="145"/>
    </row>
    <row r="970" spans="2:13">
      <c r="B970" s="86"/>
      <c r="D970" s="86"/>
      <c r="E970" s="86"/>
      <c r="F970" s="86"/>
      <c r="L970" s="131"/>
      <c r="M970" s="145"/>
    </row>
    <row r="971" spans="2:13">
      <c r="B971" s="86"/>
      <c r="D971" s="86"/>
      <c r="E971" s="86"/>
      <c r="F971" s="86"/>
      <c r="L971" s="131"/>
      <c r="M971" s="145"/>
    </row>
    <row r="972" spans="2:13">
      <c r="B972" s="86"/>
      <c r="D972" s="86"/>
      <c r="E972" s="86"/>
      <c r="F972" s="86"/>
      <c r="L972" s="131"/>
      <c r="M972" s="145"/>
    </row>
    <row r="973" spans="2:13">
      <c r="B973" s="86"/>
      <c r="D973" s="86"/>
      <c r="E973" s="86"/>
      <c r="F973" s="86"/>
      <c r="L973" s="131"/>
      <c r="M973" s="145"/>
    </row>
    <row r="974" spans="2:13">
      <c r="B974" s="86"/>
      <c r="D974" s="86"/>
      <c r="E974" s="86"/>
      <c r="F974" s="86"/>
      <c r="L974" s="131"/>
      <c r="M974" s="145"/>
    </row>
    <row r="975" spans="2:13">
      <c r="B975" s="86"/>
      <c r="D975" s="86"/>
      <c r="E975" s="86"/>
      <c r="F975" s="86"/>
      <c r="L975" s="131"/>
      <c r="M975" s="145"/>
    </row>
    <row r="976" spans="2:13">
      <c r="B976" s="86"/>
      <c r="D976" s="86"/>
      <c r="E976" s="86"/>
      <c r="F976" s="86"/>
      <c r="L976" s="131"/>
      <c r="M976" s="145"/>
    </row>
    <row r="977" spans="2:13">
      <c r="B977" s="86"/>
      <c r="D977" s="86"/>
      <c r="E977" s="86"/>
      <c r="F977" s="86"/>
      <c r="L977" s="131"/>
      <c r="M977" s="145"/>
    </row>
    <row r="978" spans="2:13">
      <c r="B978" s="86"/>
      <c r="D978" s="86"/>
      <c r="E978" s="86"/>
      <c r="F978" s="86"/>
      <c r="L978" s="131"/>
      <c r="M978" s="145"/>
    </row>
    <row r="979" spans="2:13">
      <c r="B979" s="86"/>
      <c r="D979" s="86"/>
      <c r="E979" s="86"/>
      <c r="F979" s="86"/>
      <c r="L979" s="131"/>
      <c r="M979" s="145"/>
    </row>
    <row r="980" spans="2:13">
      <c r="B980" s="86"/>
      <c r="D980" s="86"/>
      <c r="E980" s="86"/>
      <c r="F980" s="86"/>
      <c r="L980" s="131"/>
      <c r="M980" s="145"/>
    </row>
  </sheetData>
  <mergeCells count="10">
    <mergeCell ref="A1:Q1"/>
    <mergeCell ref="A2:A3"/>
    <mergeCell ref="B2:B3"/>
    <mergeCell ref="C2:C3"/>
    <mergeCell ref="D2:D3"/>
    <mergeCell ref="E2:E3"/>
    <mergeCell ref="F2:F3"/>
    <mergeCell ref="G2:H2"/>
    <mergeCell ref="I2:L2"/>
    <mergeCell ref="M2:M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80"/>
  <sheetViews>
    <sheetView zoomScale="85" zoomScaleNormal="85" workbookViewId="0">
      <selection sqref="A1:Q1"/>
    </sheetView>
  </sheetViews>
  <sheetFormatPr defaultColWidth="9.140625" defaultRowHeight="15.75"/>
  <cols>
    <col min="1" max="1" width="4.7109375" style="86" customWidth="1"/>
    <col min="2" max="2" width="38.42578125" style="87" customWidth="1"/>
    <col min="3" max="3" width="12.7109375" style="86" customWidth="1"/>
    <col min="4" max="4" width="41.85546875" style="87" customWidth="1"/>
    <col min="5" max="5" width="10.28515625" style="88" customWidth="1"/>
    <col min="6" max="6" width="40" style="89" customWidth="1"/>
    <col min="7" max="7" width="15.42578125" style="90" customWidth="1"/>
    <col min="8" max="8" width="15.85546875" style="90" customWidth="1"/>
    <col min="9" max="12" width="11.7109375" style="90" customWidth="1"/>
    <col min="13" max="13" width="23.140625" style="90" customWidth="1"/>
    <col min="14" max="14" width="13.140625" style="86" customWidth="1"/>
    <col min="15" max="15" width="9.85546875" style="86" customWidth="1"/>
    <col min="16" max="16" width="11.28515625" style="86" customWidth="1"/>
    <col min="17" max="17" width="12.5703125" style="86" customWidth="1"/>
    <col min="18" max="1024" width="9.140625" style="86"/>
  </cols>
  <sheetData>
    <row r="1" spans="1:17" ht="21">
      <c r="A1" s="576" t="s">
        <v>2216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</row>
    <row r="2" spans="1:17" s="92" customFormat="1" ht="19.5" customHeight="1">
      <c r="A2" s="578" t="s">
        <v>2</v>
      </c>
      <c r="B2" s="578" t="s">
        <v>3</v>
      </c>
      <c r="C2" s="578" t="s">
        <v>4</v>
      </c>
      <c r="D2" s="590" t="s">
        <v>5</v>
      </c>
      <c r="E2" s="578" t="s">
        <v>6</v>
      </c>
      <c r="F2" s="578" t="s">
        <v>7</v>
      </c>
      <c r="G2" s="591" t="s">
        <v>8</v>
      </c>
      <c r="H2" s="591"/>
      <c r="I2" s="591" t="s">
        <v>9</v>
      </c>
      <c r="J2" s="591"/>
      <c r="K2" s="591"/>
      <c r="L2" s="591"/>
      <c r="M2" s="578" t="s">
        <v>10</v>
      </c>
      <c r="N2" s="3"/>
      <c r="O2" s="4"/>
      <c r="P2" s="4"/>
      <c r="Q2" s="4"/>
    </row>
    <row r="3" spans="1:17" s="92" customFormat="1" ht="31.5" customHeight="1">
      <c r="A3" s="578"/>
      <c r="B3" s="578"/>
      <c r="C3" s="578"/>
      <c r="D3" s="590"/>
      <c r="E3" s="578"/>
      <c r="F3" s="578"/>
      <c r="G3" s="2" t="s">
        <v>11</v>
      </c>
      <c r="H3" s="2" t="s">
        <v>12</v>
      </c>
      <c r="I3" s="2"/>
      <c r="J3" s="2"/>
      <c r="K3" s="91"/>
      <c r="L3" s="91"/>
      <c r="M3" s="578"/>
      <c r="N3" s="1" t="s">
        <v>13</v>
      </c>
      <c r="O3" s="1" t="s">
        <v>14</v>
      </c>
      <c r="P3" s="1" t="s">
        <v>15</v>
      </c>
      <c r="Q3" s="1" t="s">
        <v>16</v>
      </c>
    </row>
    <row r="4" spans="1:17" s="100" customFormat="1" ht="15.75" customHeight="1">
      <c r="A4" s="102">
        <v>1</v>
      </c>
      <c r="B4" s="95" t="s">
        <v>616</v>
      </c>
      <c r="C4" s="95">
        <v>90214</v>
      </c>
      <c r="D4" s="146" t="s">
        <v>17</v>
      </c>
      <c r="E4" s="8">
        <v>9</v>
      </c>
      <c r="F4" s="6" t="s">
        <v>18</v>
      </c>
      <c r="G4" s="97">
        <v>9</v>
      </c>
      <c r="H4" s="97">
        <v>24</v>
      </c>
      <c r="I4" s="97">
        <v>40</v>
      </c>
      <c r="J4" s="97">
        <v>30</v>
      </c>
      <c r="K4" s="97">
        <v>9</v>
      </c>
      <c r="L4" s="98">
        <v>0</v>
      </c>
      <c r="M4" s="147">
        <f t="shared" ref="M4:M67" si="0">SUM(G4:L4)</f>
        <v>112</v>
      </c>
      <c r="N4" s="99"/>
      <c r="O4" s="99"/>
      <c r="P4" s="99"/>
      <c r="Q4" s="99"/>
    </row>
    <row r="5" spans="1:17" s="100" customFormat="1" ht="15.75" customHeight="1">
      <c r="A5" s="102">
        <v>2</v>
      </c>
      <c r="B5" s="148" t="s">
        <v>617</v>
      </c>
      <c r="C5" s="149">
        <v>90213</v>
      </c>
      <c r="D5" s="146" t="s">
        <v>17</v>
      </c>
      <c r="E5" s="8">
        <v>9</v>
      </c>
      <c r="F5" s="6" t="s">
        <v>18</v>
      </c>
      <c r="G5" s="97">
        <v>34</v>
      </c>
      <c r="H5" s="97">
        <v>18</v>
      </c>
      <c r="I5" s="97">
        <v>40</v>
      </c>
      <c r="J5" s="97">
        <v>0</v>
      </c>
      <c r="K5" s="97">
        <v>8</v>
      </c>
      <c r="L5" s="98">
        <v>0</v>
      </c>
      <c r="M5" s="147">
        <f t="shared" si="0"/>
        <v>100</v>
      </c>
      <c r="N5" s="99"/>
      <c r="O5" s="99"/>
      <c r="P5" s="99"/>
      <c r="Q5" s="99"/>
    </row>
    <row r="6" spans="1:17" s="113" customFormat="1" ht="15.75" customHeight="1">
      <c r="A6" s="111">
        <v>3</v>
      </c>
      <c r="B6" s="148" t="s">
        <v>618</v>
      </c>
      <c r="C6" s="150">
        <v>90212</v>
      </c>
      <c r="D6" s="146" t="s">
        <v>17</v>
      </c>
      <c r="E6" s="8">
        <v>9</v>
      </c>
      <c r="F6" s="6" t="s">
        <v>18</v>
      </c>
      <c r="G6" s="102">
        <v>34</v>
      </c>
      <c r="H6" s="102">
        <v>20</v>
      </c>
      <c r="I6" s="102">
        <v>38</v>
      </c>
      <c r="J6" s="102">
        <v>30</v>
      </c>
      <c r="K6" s="102">
        <v>10</v>
      </c>
      <c r="L6" s="98">
        <v>20</v>
      </c>
      <c r="M6" s="147">
        <f t="shared" si="0"/>
        <v>152</v>
      </c>
      <c r="N6" s="112"/>
      <c r="O6" s="112"/>
      <c r="P6" s="112"/>
      <c r="Q6" s="112"/>
    </row>
    <row r="7" spans="1:17" s="113" customFormat="1" ht="15.75" customHeight="1">
      <c r="A7" s="111">
        <v>4</v>
      </c>
      <c r="B7" s="103" t="s">
        <v>619</v>
      </c>
      <c r="C7" s="103">
        <v>90243</v>
      </c>
      <c r="D7" s="104" t="s">
        <v>311</v>
      </c>
      <c r="E7" s="8">
        <v>9</v>
      </c>
      <c r="F7" s="103" t="s">
        <v>313</v>
      </c>
      <c r="G7" s="97">
        <v>9</v>
      </c>
      <c r="H7" s="97">
        <v>19</v>
      </c>
      <c r="I7" s="97">
        <v>0</v>
      </c>
      <c r="J7" s="97">
        <v>0</v>
      </c>
      <c r="K7" s="97">
        <v>0</v>
      </c>
      <c r="L7" s="98">
        <v>0</v>
      </c>
      <c r="M7" s="147">
        <f t="shared" si="0"/>
        <v>28</v>
      </c>
      <c r="N7" s="112"/>
      <c r="O7" s="112"/>
      <c r="P7" s="112"/>
      <c r="Q7" s="112"/>
    </row>
    <row r="8" spans="1:17" s="100" customFormat="1" ht="15.75" customHeight="1">
      <c r="A8" s="102">
        <v>5</v>
      </c>
      <c r="B8" s="151" t="s">
        <v>620</v>
      </c>
      <c r="C8" s="152">
        <v>90244</v>
      </c>
      <c r="D8" s="104" t="s">
        <v>311</v>
      </c>
      <c r="E8" s="8">
        <v>9</v>
      </c>
      <c r="F8" s="103" t="s">
        <v>313</v>
      </c>
      <c r="G8" s="97">
        <v>8</v>
      </c>
      <c r="H8" s="97">
        <v>20</v>
      </c>
      <c r="I8" s="97">
        <v>25</v>
      </c>
      <c r="J8" s="97">
        <v>15</v>
      </c>
      <c r="K8" s="97">
        <v>9</v>
      </c>
      <c r="L8" s="98">
        <v>10</v>
      </c>
      <c r="M8" s="147">
        <f t="shared" si="0"/>
        <v>87</v>
      </c>
      <c r="N8" s="99"/>
      <c r="O8" s="99"/>
      <c r="P8" s="99"/>
      <c r="Q8" s="99"/>
    </row>
    <row r="9" spans="1:17" s="100" customFormat="1" ht="15.75" customHeight="1">
      <c r="A9" s="102">
        <v>6</v>
      </c>
      <c r="B9" s="103" t="s">
        <v>621</v>
      </c>
      <c r="C9" s="153">
        <v>90242</v>
      </c>
      <c r="D9" s="104" t="s">
        <v>311</v>
      </c>
      <c r="E9" s="8">
        <v>9</v>
      </c>
      <c r="F9" s="103" t="s">
        <v>313</v>
      </c>
      <c r="G9" s="97">
        <v>29</v>
      </c>
      <c r="H9" s="97">
        <v>32</v>
      </c>
      <c r="I9" s="97">
        <v>30</v>
      </c>
      <c r="J9" s="97">
        <v>20</v>
      </c>
      <c r="K9" s="97">
        <v>9</v>
      </c>
      <c r="L9" s="98">
        <v>10</v>
      </c>
      <c r="M9" s="147">
        <f t="shared" si="0"/>
        <v>130</v>
      </c>
      <c r="N9" s="99"/>
      <c r="O9" s="99"/>
      <c r="P9" s="99"/>
      <c r="Q9" s="99"/>
    </row>
    <row r="10" spans="1:17" s="100" customFormat="1" ht="15.75" customHeight="1">
      <c r="A10" s="102">
        <v>7</v>
      </c>
      <c r="B10" s="103" t="s">
        <v>622</v>
      </c>
      <c r="C10" s="152">
        <v>90245</v>
      </c>
      <c r="D10" s="104" t="s">
        <v>311</v>
      </c>
      <c r="E10" s="8">
        <v>9</v>
      </c>
      <c r="F10" s="103" t="s">
        <v>313</v>
      </c>
      <c r="G10" s="97">
        <v>21</v>
      </c>
      <c r="H10" s="97">
        <v>30</v>
      </c>
      <c r="I10" s="97">
        <v>30</v>
      </c>
      <c r="J10" s="97">
        <v>15</v>
      </c>
      <c r="K10" s="97">
        <v>10</v>
      </c>
      <c r="L10" s="98">
        <v>15</v>
      </c>
      <c r="M10" s="147">
        <f t="shared" si="0"/>
        <v>121</v>
      </c>
      <c r="N10" s="99"/>
      <c r="O10" s="99"/>
      <c r="P10" s="99"/>
      <c r="Q10" s="99"/>
    </row>
    <row r="11" spans="1:17" s="100" customFormat="1" ht="15.75" customHeight="1">
      <c r="A11" s="102">
        <v>8</v>
      </c>
      <c r="B11" s="148" t="s">
        <v>623</v>
      </c>
      <c r="C11" s="149">
        <v>9053</v>
      </c>
      <c r="D11" s="154" t="s">
        <v>624</v>
      </c>
      <c r="E11" s="8">
        <v>9</v>
      </c>
      <c r="F11" s="148" t="s">
        <v>625</v>
      </c>
      <c r="G11" s="97">
        <v>8</v>
      </c>
      <c r="H11" s="97">
        <v>24</v>
      </c>
      <c r="I11" s="97">
        <v>40</v>
      </c>
      <c r="J11" s="97">
        <v>25</v>
      </c>
      <c r="K11" s="97">
        <v>10</v>
      </c>
      <c r="L11" s="98">
        <v>20</v>
      </c>
      <c r="M11" s="147">
        <f t="shared" si="0"/>
        <v>127</v>
      </c>
      <c r="N11" s="99"/>
      <c r="O11" s="99"/>
      <c r="P11" s="99"/>
      <c r="Q11" s="99"/>
    </row>
    <row r="12" spans="1:17" s="100" customFormat="1" ht="15.75" customHeight="1">
      <c r="A12" s="102">
        <v>9</v>
      </c>
      <c r="B12" s="148" t="s">
        <v>626</v>
      </c>
      <c r="C12" s="150">
        <v>9054</v>
      </c>
      <c r="D12" s="154" t="s">
        <v>624</v>
      </c>
      <c r="E12" s="8">
        <v>9</v>
      </c>
      <c r="F12" s="148" t="s">
        <v>625</v>
      </c>
      <c r="G12" s="97">
        <v>6</v>
      </c>
      <c r="H12" s="97">
        <v>24</v>
      </c>
      <c r="I12" s="97">
        <v>40</v>
      </c>
      <c r="J12" s="97">
        <v>30</v>
      </c>
      <c r="K12" s="97">
        <v>10</v>
      </c>
      <c r="L12" s="98">
        <v>20</v>
      </c>
      <c r="M12" s="147">
        <f t="shared" si="0"/>
        <v>130</v>
      </c>
      <c r="N12" s="99"/>
      <c r="O12" s="99"/>
      <c r="P12" s="99"/>
      <c r="Q12" s="99"/>
    </row>
    <row r="13" spans="1:17" s="100" customFormat="1" ht="15.75" customHeight="1">
      <c r="A13" s="102">
        <v>10</v>
      </c>
      <c r="B13" s="95" t="s">
        <v>627</v>
      </c>
      <c r="C13" s="95">
        <v>90223</v>
      </c>
      <c r="D13" s="20" t="s">
        <v>319</v>
      </c>
      <c r="E13" s="8">
        <v>9</v>
      </c>
      <c r="F13" s="109" t="s">
        <v>320</v>
      </c>
      <c r="G13" s="97">
        <v>33</v>
      </c>
      <c r="H13" s="97">
        <v>45</v>
      </c>
      <c r="I13" s="97">
        <v>20</v>
      </c>
      <c r="J13" s="97">
        <v>0</v>
      </c>
      <c r="K13" s="97">
        <v>7</v>
      </c>
      <c r="L13" s="98">
        <v>0</v>
      </c>
      <c r="M13" s="147">
        <f t="shared" si="0"/>
        <v>105</v>
      </c>
      <c r="N13" s="99"/>
      <c r="O13" s="99"/>
      <c r="P13" s="99"/>
      <c r="Q13" s="99"/>
    </row>
    <row r="14" spans="1:17" s="100" customFormat="1" ht="15.75" customHeight="1">
      <c r="A14" s="102">
        <v>11</v>
      </c>
      <c r="B14" s="148" t="s">
        <v>628</v>
      </c>
      <c r="C14" s="149">
        <v>90222</v>
      </c>
      <c r="D14" s="20" t="s">
        <v>319</v>
      </c>
      <c r="E14" s="8">
        <v>9</v>
      </c>
      <c r="F14" s="109" t="s">
        <v>320</v>
      </c>
      <c r="G14" s="97">
        <v>33</v>
      </c>
      <c r="H14" s="97">
        <v>45</v>
      </c>
      <c r="I14" s="97">
        <v>30</v>
      </c>
      <c r="J14" s="97">
        <v>0</v>
      </c>
      <c r="K14" s="97">
        <v>5</v>
      </c>
      <c r="L14" s="98">
        <v>20</v>
      </c>
      <c r="M14" s="147">
        <f t="shared" si="0"/>
        <v>133</v>
      </c>
      <c r="N14" s="99"/>
      <c r="O14" s="99"/>
      <c r="P14" s="99"/>
      <c r="Q14" s="99"/>
    </row>
    <row r="15" spans="1:17" s="100" customFormat="1" ht="15.75" customHeight="1">
      <c r="A15" s="102">
        <v>12</v>
      </c>
      <c r="B15" s="95" t="s">
        <v>629</v>
      </c>
      <c r="C15" s="95">
        <v>9004</v>
      </c>
      <c r="D15" s="109" t="s">
        <v>324</v>
      </c>
      <c r="E15" s="8">
        <v>9</v>
      </c>
      <c r="F15" s="109" t="s">
        <v>325</v>
      </c>
      <c r="G15" s="97">
        <v>11</v>
      </c>
      <c r="H15" s="97">
        <v>32</v>
      </c>
      <c r="I15" s="97">
        <v>40</v>
      </c>
      <c r="J15" s="97">
        <v>25</v>
      </c>
      <c r="K15" s="97">
        <v>5</v>
      </c>
      <c r="L15" s="98">
        <v>10</v>
      </c>
      <c r="M15" s="147">
        <f t="shared" si="0"/>
        <v>123</v>
      </c>
      <c r="N15" s="99"/>
      <c r="O15" s="99"/>
      <c r="P15" s="99"/>
      <c r="Q15" s="99"/>
    </row>
    <row r="16" spans="1:17" s="100" customFormat="1" ht="15.75" customHeight="1">
      <c r="A16" s="102">
        <v>13</v>
      </c>
      <c r="B16" s="148" t="s">
        <v>630</v>
      </c>
      <c r="C16" s="149">
        <v>9002</v>
      </c>
      <c r="D16" s="109" t="s">
        <v>324</v>
      </c>
      <c r="E16" s="8">
        <v>9</v>
      </c>
      <c r="F16" s="109" t="s">
        <v>325</v>
      </c>
      <c r="G16" s="97">
        <v>4</v>
      </c>
      <c r="H16" s="97">
        <v>24</v>
      </c>
      <c r="I16" s="97">
        <v>40</v>
      </c>
      <c r="J16" s="97">
        <v>0</v>
      </c>
      <c r="K16" s="97">
        <v>10</v>
      </c>
      <c r="L16" s="98">
        <v>10</v>
      </c>
      <c r="M16" s="147">
        <f t="shared" si="0"/>
        <v>88</v>
      </c>
      <c r="N16" s="99"/>
      <c r="O16" s="99"/>
      <c r="P16" s="99"/>
      <c r="Q16" s="99"/>
    </row>
    <row r="17" spans="1:17" s="100" customFormat="1" ht="15.75" customHeight="1">
      <c r="A17" s="102">
        <v>14</v>
      </c>
      <c r="B17" s="148" t="s">
        <v>631</v>
      </c>
      <c r="C17" s="150">
        <v>9003</v>
      </c>
      <c r="D17" s="109" t="s">
        <v>324</v>
      </c>
      <c r="E17" s="8">
        <v>9</v>
      </c>
      <c r="F17" s="109" t="s">
        <v>325</v>
      </c>
      <c r="G17" s="97">
        <v>28</v>
      </c>
      <c r="H17" s="97">
        <v>38</v>
      </c>
      <c r="I17" s="97">
        <v>40</v>
      </c>
      <c r="J17" s="97">
        <v>20</v>
      </c>
      <c r="K17" s="97">
        <v>3</v>
      </c>
      <c r="L17" s="98">
        <v>15</v>
      </c>
      <c r="M17" s="147">
        <f t="shared" si="0"/>
        <v>144</v>
      </c>
      <c r="N17" s="99"/>
      <c r="O17" s="99"/>
      <c r="P17" s="99"/>
      <c r="Q17" s="99"/>
    </row>
    <row r="18" spans="1:17" s="100" customFormat="1" ht="15.75" customHeight="1">
      <c r="A18" s="102">
        <v>15</v>
      </c>
      <c r="B18" s="148" t="s">
        <v>632</v>
      </c>
      <c r="C18" s="149">
        <v>9005</v>
      </c>
      <c r="D18" s="109" t="s">
        <v>324</v>
      </c>
      <c r="E18" s="8">
        <v>9</v>
      </c>
      <c r="F18" s="109" t="s">
        <v>325</v>
      </c>
      <c r="G18" s="97">
        <v>12</v>
      </c>
      <c r="H18" s="97">
        <v>26</v>
      </c>
      <c r="I18" s="97">
        <v>40</v>
      </c>
      <c r="J18" s="97">
        <v>10</v>
      </c>
      <c r="K18" s="97">
        <v>5</v>
      </c>
      <c r="L18" s="98">
        <v>10</v>
      </c>
      <c r="M18" s="147">
        <f t="shared" si="0"/>
        <v>103</v>
      </c>
      <c r="N18" s="99"/>
      <c r="O18" s="99"/>
      <c r="P18" s="99"/>
      <c r="Q18" s="99"/>
    </row>
    <row r="19" spans="1:17" s="100" customFormat="1" ht="15.75" customHeight="1">
      <c r="A19" s="102">
        <v>16</v>
      </c>
      <c r="B19" s="25" t="s">
        <v>633</v>
      </c>
      <c r="C19" s="95">
        <v>90217</v>
      </c>
      <c r="D19" s="146" t="s">
        <v>634</v>
      </c>
      <c r="E19" s="8">
        <v>9</v>
      </c>
      <c r="F19" s="12" t="s">
        <v>635</v>
      </c>
      <c r="G19" s="97">
        <v>35</v>
      </c>
      <c r="H19" s="97">
        <v>0</v>
      </c>
      <c r="I19" s="97">
        <v>0</v>
      </c>
      <c r="J19" s="97">
        <v>0</v>
      </c>
      <c r="K19" s="97">
        <v>0</v>
      </c>
      <c r="L19" s="98">
        <v>0</v>
      </c>
      <c r="M19" s="147">
        <f t="shared" si="0"/>
        <v>35</v>
      </c>
      <c r="N19" s="99"/>
      <c r="O19" s="99"/>
      <c r="P19" s="99"/>
      <c r="Q19" s="99"/>
    </row>
    <row r="20" spans="1:17" s="100" customFormat="1" ht="15.75" customHeight="1">
      <c r="A20" s="102">
        <v>17</v>
      </c>
      <c r="B20" s="6" t="s">
        <v>636</v>
      </c>
      <c r="C20" s="149">
        <v>90216</v>
      </c>
      <c r="D20" s="118" t="s">
        <v>634</v>
      </c>
      <c r="E20" s="8">
        <v>9</v>
      </c>
      <c r="F20" s="20" t="s">
        <v>635</v>
      </c>
      <c r="G20" s="97">
        <v>33</v>
      </c>
      <c r="H20" s="97">
        <v>0</v>
      </c>
      <c r="I20" s="97">
        <v>0</v>
      </c>
      <c r="J20" s="97">
        <v>0</v>
      </c>
      <c r="K20" s="97">
        <v>0</v>
      </c>
      <c r="L20" s="98">
        <v>0</v>
      </c>
      <c r="M20" s="147">
        <f t="shared" si="0"/>
        <v>33</v>
      </c>
      <c r="N20" s="99"/>
      <c r="O20" s="99"/>
      <c r="P20" s="99"/>
      <c r="Q20" s="99"/>
    </row>
    <row r="21" spans="1:17" s="100" customFormat="1" ht="15.75" customHeight="1">
      <c r="A21" s="102">
        <v>18</v>
      </c>
      <c r="B21" s="25" t="s">
        <v>637</v>
      </c>
      <c r="C21" s="150">
        <v>90218</v>
      </c>
      <c r="D21" s="37" t="s">
        <v>634</v>
      </c>
      <c r="E21" s="8">
        <v>9</v>
      </c>
      <c r="F21" s="27" t="s">
        <v>635</v>
      </c>
      <c r="G21" s="97">
        <v>30</v>
      </c>
      <c r="H21" s="97">
        <v>32</v>
      </c>
      <c r="I21" s="97">
        <v>0</v>
      </c>
      <c r="J21" s="97">
        <v>0</v>
      </c>
      <c r="K21" s="97">
        <v>0</v>
      </c>
      <c r="L21" s="98">
        <v>0</v>
      </c>
      <c r="M21" s="147">
        <f t="shared" si="0"/>
        <v>62</v>
      </c>
      <c r="N21" s="99"/>
      <c r="O21" s="99"/>
      <c r="P21" s="99"/>
      <c r="Q21" s="99"/>
    </row>
    <row r="22" spans="1:17" s="100" customFormat="1" ht="15.75" customHeight="1">
      <c r="A22" s="102">
        <v>19</v>
      </c>
      <c r="B22" s="6" t="s">
        <v>638</v>
      </c>
      <c r="C22" s="149">
        <v>90219</v>
      </c>
      <c r="D22" s="37" t="s">
        <v>634</v>
      </c>
      <c r="E22" s="8">
        <v>9</v>
      </c>
      <c r="F22" s="27" t="s">
        <v>635</v>
      </c>
      <c r="G22" s="97">
        <v>39</v>
      </c>
      <c r="H22" s="97">
        <v>34</v>
      </c>
      <c r="I22" s="97">
        <v>0</v>
      </c>
      <c r="J22" s="97">
        <v>0</v>
      </c>
      <c r="K22" s="97">
        <v>0</v>
      </c>
      <c r="L22" s="98">
        <v>0</v>
      </c>
      <c r="M22" s="147">
        <f t="shared" si="0"/>
        <v>73</v>
      </c>
      <c r="N22" s="99"/>
      <c r="O22" s="99"/>
      <c r="P22" s="99"/>
      <c r="Q22" s="99"/>
    </row>
    <row r="23" spans="1:17" s="100" customFormat="1" ht="15.75" customHeight="1">
      <c r="A23" s="102">
        <v>20</v>
      </c>
      <c r="B23" s="155" t="s">
        <v>639</v>
      </c>
      <c r="C23" s="156">
        <v>90283</v>
      </c>
      <c r="D23" s="155" t="s">
        <v>331</v>
      </c>
      <c r="E23" s="8">
        <v>9</v>
      </c>
      <c r="F23" s="157" t="s">
        <v>332</v>
      </c>
      <c r="G23" s="97">
        <v>0</v>
      </c>
      <c r="H23" s="97">
        <v>18</v>
      </c>
      <c r="I23" s="97">
        <v>0</v>
      </c>
      <c r="J23" s="97">
        <v>15</v>
      </c>
      <c r="K23" s="97">
        <v>3</v>
      </c>
      <c r="L23" s="98">
        <v>0</v>
      </c>
      <c r="M23" s="147">
        <f t="shared" si="0"/>
        <v>36</v>
      </c>
      <c r="N23" s="99"/>
      <c r="O23" s="99"/>
      <c r="P23" s="99"/>
      <c r="Q23" s="99"/>
    </row>
    <row r="24" spans="1:17" s="100" customFormat="1" ht="15.75" customHeight="1">
      <c r="A24" s="102">
        <v>21</v>
      </c>
      <c r="B24" s="158" t="s">
        <v>640</v>
      </c>
      <c r="C24" s="159">
        <v>90288</v>
      </c>
      <c r="D24" s="158" t="s">
        <v>331</v>
      </c>
      <c r="E24" s="8">
        <v>9</v>
      </c>
      <c r="F24" s="157" t="s">
        <v>332</v>
      </c>
      <c r="G24" s="97">
        <v>0</v>
      </c>
      <c r="H24" s="97">
        <v>12</v>
      </c>
      <c r="I24" s="97">
        <v>20</v>
      </c>
      <c r="J24" s="97">
        <v>10</v>
      </c>
      <c r="K24" s="97">
        <v>4</v>
      </c>
      <c r="L24" s="98">
        <v>0</v>
      </c>
      <c r="M24" s="147">
        <f t="shared" si="0"/>
        <v>46</v>
      </c>
      <c r="N24" s="99"/>
      <c r="O24" s="99"/>
      <c r="P24" s="99"/>
      <c r="Q24" s="99"/>
    </row>
    <row r="25" spans="1:17" s="100" customFormat="1" ht="15.75" customHeight="1">
      <c r="A25" s="102">
        <v>22</v>
      </c>
      <c r="B25" s="160" t="s">
        <v>641</v>
      </c>
      <c r="C25" s="161">
        <v>90289</v>
      </c>
      <c r="D25" s="162" t="s">
        <v>331</v>
      </c>
      <c r="E25" s="8">
        <v>9</v>
      </c>
      <c r="F25" s="157" t="s">
        <v>332</v>
      </c>
      <c r="G25" s="97">
        <v>20</v>
      </c>
      <c r="H25" s="97">
        <v>20</v>
      </c>
      <c r="I25" s="97">
        <v>0</v>
      </c>
      <c r="J25" s="97">
        <v>10</v>
      </c>
      <c r="K25" s="97">
        <v>4</v>
      </c>
      <c r="L25" s="98">
        <v>10</v>
      </c>
      <c r="M25" s="147">
        <f t="shared" si="0"/>
        <v>64</v>
      </c>
      <c r="N25" s="99"/>
      <c r="O25" s="99"/>
      <c r="P25" s="99"/>
      <c r="Q25" s="99"/>
    </row>
    <row r="26" spans="1:17" s="100" customFormat="1" ht="15.75" customHeight="1">
      <c r="A26" s="102">
        <v>23</v>
      </c>
      <c r="B26" s="160" t="s">
        <v>642</v>
      </c>
      <c r="C26" s="163">
        <v>90276</v>
      </c>
      <c r="D26" s="162" t="s">
        <v>331</v>
      </c>
      <c r="E26" s="8">
        <v>9</v>
      </c>
      <c r="F26" s="157" t="s">
        <v>332</v>
      </c>
      <c r="G26" s="97">
        <v>5</v>
      </c>
      <c r="H26" s="97">
        <v>18</v>
      </c>
      <c r="I26" s="97">
        <v>0</v>
      </c>
      <c r="J26" s="97">
        <v>10</v>
      </c>
      <c r="K26" s="97">
        <v>2</v>
      </c>
      <c r="L26" s="98">
        <v>0</v>
      </c>
      <c r="M26" s="147">
        <f t="shared" si="0"/>
        <v>35</v>
      </c>
      <c r="N26" s="99"/>
      <c r="O26" s="99"/>
      <c r="P26" s="99"/>
      <c r="Q26" s="99"/>
    </row>
    <row r="27" spans="1:17" s="100" customFormat="1" ht="15.75" customHeight="1">
      <c r="A27" s="102">
        <v>24</v>
      </c>
      <c r="B27" s="161" t="s">
        <v>643</v>
      </c>
      <c r="C27" s="161">
        <v>90284</v>
      </c>
      <c r="D27" s="162" t="s">
        <v>331</v>
      </c>
      <c r="E27" s="8">
        <v>9</v>
      </c>
      <c r="F27" s="157" t="s">
        <v>332</v>
      </c>
      <c r="G27" s="97">
        <v>0</v>
      </c>
      <c r="H27" s="97">
        <v>10</v>
      </c>
      <c r="I27" s="97">
        <v>0</v>
      </c>
      <c r="J27" s="97">
        <v>10</v>
      </c>
      <c r="K27" s="97">
        <v>4</v>
      </c>
      <c r="L27" s="98">
        <v>0</v>
      </c>
      <c r="M27" s="147">
        <f t="shared" si="0"/>
        <v>24</v>
      </c>
      <c r="N27" s="99"/>
      <c r="O27" s="99"/>
      <c r="P27" s="99"/>
      <c r="Q27" s="99"/>
    </row>
    <row r="28" spans="1:17" s="100" customFormat="1" ht="15.75" customHeight="1">
      <c r="A28" s="102">
        <v>25</v>
      </c>
      <c r="B28" s="164" t="s">
        <v>644</v>
      </c>
      <c r="C28" s="163">
        <v>90282</v>
      </c>
      <c r="D28" s="165" t="s">
        <v>331</v>
      </c>
      <c r="E28" s="8">
        <v>9</v>
      </c>
      <c r="F28" s="157" t="s">
        <v>332</v>
      </c>
      <c r="G28" s="97">
        <v>12</v>
      </c>
      <c r="H28" s="97">
        <v>0</v>
      </c>
      <c r="I28" s="97">
        <v>0</v>
      </c>
      <c r="J28" s="97">
        <v>10</v>
      </c>
      <c r="K28" s="97">
        <v>3</v>
      </c>
      <c r="L28" s="98">
        <v>0</v>
      </c>
      <c r="M28" s="147">
        <f t="shared" si="0"/>
        <v>25</v>
      </c>
      <c r="N28" s="99"/>
      <c r="O28" s="99"/>
      <c r="P28" s="99"/>
      <c r="Q28" s="99"/>
    </row>
    <row r="29" spans="1:17" s="100" customFormat="1" ht="15.75" customHeight="1">
      <c r="A29" s="102">
        <v>26</v>
      </c>
      <c r="B29" s="163" t="s">
        <v>645</v>
      </c>
      <c r="C29" s="161">
        <v>90280</v>
      </c>
      <c r="D29" s="166" t="s">
        <v>331</v>
      </c>
      <c r="E29" s="8">
        <v>9</v>
      </c>
      <c r="F29" s="157" t="s">
        <v>332</v>
      </c>
      <c r="G29" s="97">
        <v>0</v>
      </c>
      <c r="H29" s="97">
        <v>30</v>
      </c>
      <c r="I29" s="97">
        <v>10</v>
      </c>
      <c r="J29" s="97">
        <v>10</v>
      </c>
      <c r="K29" s="97">
        <v>3</v>
      </c>
      <c r="L29" s="98">
        <v>10</v>
      </c>
      <c r="M29" s="147">
        <f t="shared" si="0"/>
        <v>63</v>
      </c>
      <c r="N29" s="99"/>
      <c r="O29" s="99"/>
      <c r="P29" s="99"/>
      <c r="Q29" s="99"/>
    </row>
    <row r="30" spans="1:17" s="100" customFormat="1" ht="15.75" customHeight="1">
      <c r="A30" s="102">
        <v>27</v>
      </c>
      <c r="B30" s="164" t="s">
        <v>646</v>
      </c>
      <c r="C30" s="163">
        <v>90290</v>
      </c>
      <c r="D30" s="166" t="s">
        <v>331</v>
      </c>
      <c r="E30" s="8">
        <v>9</v>
      </c>
      <c r="F30" s="157" t="s">
        <v>332</v>
      </c>
      <c r="G30" s="97">
        <v>12</v>
      </c>
      <c r="H30" s="97">
        <v>14</v>
      </c>
      <c r="I30" s="97">
        <v>10</v>
      </c>
      <c r="J30" s="97">
        <v>0</v>
      </c>
      <c r="K30" s="97">
        <v>2</v>
      </c>
      <c r="L30" s="98">
        <v>10</v>
      </c>
      <c r="M30" s="147">
        <f t="shared" si="0"/>
        <v>48</v>
      </c>
      <c r="N30" s="99"/>
      <c r="O30" s="99"/>
      <c r="P30" s="99"/>
      <c r="Q30" s="99"/>
    </row>
    <row r="31" spans="1:17" s="100" customFormat="1" ht="15.75" customHeight="1">
      <c r="A31" s="102">
        <v>28</v>
      </c>
      <c r="B31" s="163" t="s">
        <v>647</v>
      </c>
      <c r="C31" s="163">
        <v>90279</v>
      </c>
      <c r="D31" s="166" t="s">
        <v>331</v>
      </c>
      <c r="E31" s="8">
        <v>9</v>
      </c>
      <c r="F31" s="157" t="s">
        <v>332</v>
      </c>
      <c r="G31" s="97">
        <v>0</v>
      </c>
      <c r="H31" s="97">
        <v>30</v>
      </c>
      <c r="I31" s="97">
        <v>5</v>
      </c>
      <c r="J31" s="97">
        <v>10</v>
      </c>
      <c r="K31" s="97">
        <v>3</v>
      </c>
      <c r="L31" s="98">
        <v>0</v>
      </c>
      <c r="M31" s="147">
        <f t="shared" si="0"/>
        <v>48</v>
      </c>
      <c r="N31" s="99"/>
      <c r="O31" s="99"/>
      <c r="P31" s="99"/>
      <c r="Q31" s="99"/>
    </row>
    <row r="32" spans="1:17" s="100" customFormat="1" ht="15.75" customHeight="1">
      <c r="A32" s="102">
        <v>29</v>
      </c>
      <c r="B32" s="163" t="s">
        <v>648</v>
      </c>
      <c r="C32" s="163">
        <v>90277</v>
      </c>
      <c r="D32" s="166" t="s">
        <v>331</v>
      </c>
      <c r="E32" s="8">
        <v>9</v>
      </c>
      <c r="F32" s="157" t="s">
        <v>332</v>
      </c>
      <c r="G32" s="97">
        <v>0</v>
      </c>
      <c r="H32" s="97">
        <v>12</v>
      </c>
      <c r="I32" s="97">
        <v>20</v>
      </c>
      <c r="J32" s="97">
        <v>0</v>
      </c>
      <c r="K32" s="97">
        <v>4</v>
      </c>
      <c r="L32" s="98">
        <v>10</v>
      </c>
      <c r="M32" s="147">
        <f t="shared" si="0"/>
        <v>46</v>
      </c>
      <c r="N32" s="99"/>
      <c r="O32" s="99"/>
      <c r="P32" s="99"/>
      <c r="Q32" s="99"/>
    </row>
    <row r="33" spans="1:17" s="100" customFormat="1" ht="15.75" customHeight="1">
      <c r="A33" s="102">
        <v>30</v>
      </c>
      <c r="B33" s="163" t="s">
        <v>649</v>
      </c>
      <c r="C33" s="161">
        <v>90281</v>
      </c>
      <c r="D33" s="166" t="s">
        <v>331</v>
      </c>
      <c r="E33" s="8">
        <v>9</v>
      </c>
      <c r="F33" s="157" t="s">
        <v>332</v>
      </c>
      <c r="G33" s="97">
        <v>0</v>
      </c>
      <c r="H33" s="97">
        <v>30</v>
      </c>
      <c r="I33" s="97">
        <v>20</v>
      </c>
      <c r="J33" s="97">
        <v>10</v>
      </c>
      <c r="K33" s="97">
        <v>4</v>
      </c>
      <c r="L33" s="98">
        <v>10</v>
      </c>
      <c r="M33" s="147">
        <f t="shared" si="0"/>
        <v>74</v>
      </c>
      <c r="N33" s="99"/>
      <c r="O33" s="99"/>
      <c r="P33" s="99"/>
      <c r="Q33" s="99"/>
    </row>
    <row r="34" spans="1:17" s="100" customFormat="1" ht="15.75" customHeight="1">
      <c r="A34" s="102">
        <v>31</v>
      </c>
      <c r="B34" s="164" t="s">
        <v>650</v>
      </c>
      <c r="C34" s="163">
        <v>90292</v>
      </c>
      <c r="D34" s="166" t="s">
        <v>331</v>
      </c>
      <c r="E34" s="8">
        <v>9</v>
      </c>
      <c r="F34" s="157" t="s">
        <v>332</v>
      </c>
      <c r="G34" s="97">
        <v>0</v>
      </c>
      <c r="H34" s="97">
        <v>16</v>
      </c>
      <c r="I34" s="97">
        <v>10</v>
      </c>
      <c r="J34" s="97">
        <v>0</v>
      </c>
      <c r="K34" s="97">
        <v>3</v>
      </c>
      <c r="L34" s="98">
        <v>0</v>
      </c>
      <c r="M34" s="147">
        <f t="shared" si="0"/>
        <v>29</v>
      </c>
      <c r="N34" s="99"/>
      <c r="O34" s="99"/>
      <c r="P34" s="99"/>
      <c r="Q34" s="99"/>
    </row>
    <row r="35" spans="1:17" s="100" customFormat="1" ht="15.75" customHeight="1">
      <c r="A35" s="102">
        <v>32</v>
      </c>
      <c r="B35" s="163" t="s">
        <v>651</v>
      </c>
      <c r="C35" s="167">
        <v>90286</v>
      </c>
      <c r="D35" s="166" t="s">
        <v>331</v>
      </c>
      <c r="E35" s="8">
        <v>9</v>
      </c>
      <c r="F35" s="157" t="s">
        <v>332</v>
      </c>
      <c r="G35" s="97">
        <v>2</v>
      </c>
      <c r="H35" s="97">
        <v>24</v>
      </c>
      <c r="I35" s="97">
        <v>0</v>
      </c>
      <c r="J35" s="97">
        <v>20</v>
      </c>
      <c r="K35" s="97">
        <v>2</v>
      </c>
      <c r="L35" s="98">
        <v>10</v>
      </c>
      <c r="M35" s="147">
        <f t="shared" si="0"/>
        <v>58</v>
      </c>
      <c r="N35" s="99"/>
      <c r="O35" s="99"/>
      <c r="P35" s="99"/>
      <c r="Q35" s="99"/>
    </row>
    <row r="36" spans="1:17" s="100" customFormat="1" ht="15.75" customHeight="1">
      <c r="A36" s="102">
        <v>33</v>
      </c>
      <c r="B36" s="163" t="s">
        <v>652</v>
      </c>
      <c r="C36" s="167">
        <v>90293</v>
      </c>
      <c r="D36" s="166" t="s">
        <v>331</v>
      </c>
      <c r="E36" s="8">
        <v>9</v>
      </c>
      <c r="F36" s="157" t="s">
        <v>332</v>
      </c>
      <c r="G36" s="97">
        <v>12</v>
      </c>
      <c r="H36" s="97">
        <v>24</v>
      </c>
      <c r="I36" s="97">
        <v>0</v>
      </c>
      <c r="J36" s="97">
        <v>10</v>
      </c>
      <c r="K36" s="97">
        <v>3</v>
      </c>
      <c r="L36" s="98">
        <v>0</v>
      </c>
      <c r="M36" s="147">
        <f t="shared" si="0"/>
        <v>49</v>
      </c>
      <c r="N36" s="99"/>
      <c r="O36" s="99"/>
      <c r="P36" s="99"/>
      <c r="Q36" s="99"/>
    </row>
    <row r="37" spans="1:17" s="100" customFormat="1" ht="15.75" customHeight="1">
      <c r="A37" s="102">
        <v>34</v>
      </c>
      <c r="B37" s="165" t="s">
        <v>653</v>
      </c>
      <c r="C37" s="168">
        <v>90278</v>
      </c>
      <c r="D37" s="166" t="s">
        <v>331</v>
      </c>
      <c r="E37" s="8">
        <v>9</v>
      </c>
      <c r="F37" s="157" t="s">
        <v>332</v>
      </c>
      <c r="G37" s="97">
        <v>0</v>
      </c>
      <c r="H37" s="97">
        <v>28</v>
      </c>
      <c r="I37" s="97">
        <v>10</v>
      </c>
      <c r="J37" s="97">
        <v>10</v>
      </c>
      <c r="K37" s="97">
        <v>2</v>
      </c>
      <c r="L37" s="98">
        <v>0</v>
      </c>
      <c r="M37" s="147">
        <f t="shared" si="0"/>
        <v>50</v>
      </c>
      <c r="N37" s="99"/>
      <c r="O37" s="99"/>
      <c r="P37" s="99"/>
      <c r="Q37" s="99"/>
    </row>
    <row r="38" spans="1:17" s="100" customFormat="1" ht="15.75" customHeight="1">
      <c r="A38" s="102">
        <v>35</v>
      </c>
      <c r="B38" s="164" t="s">
        <v>654</v>
      </c>
      <c r="C38" s="168">
        <v>90285</v>
      </c>
      <c r="D38" s="166" t="s">
        <v>331</v>
      </c>
      <c r="E38" s="8">
        <v>9</v>
      </c>
      <c r="F38" s="157" t="s">
        <v>332</v>
      </c>
      <c r="G38" s="97">
        <v>0</v>
      </c>
      <c r="H38" s="97">
        <v>38</v>
      </c>
      <c r="I38" s="97">
        <v>0</v>
      </c>
      <c r="J38" s="97">
        <v>25</v>
      </c>
      <c r="K38" s="97">
        <v>2</v>
      </c>
      <c r="L38" s="98">
        <v>15</v>
      </c>
      <c r="M38" s="147">
        <f t="shared" si="0"/>
        <v>80</v>
      </c>
      <c r="N38" s="99"/>
      <c r="O38" s="99"/>
      <c r="P38" s="99"/>
      <c r="Q38" s="99"/>
    </row>
    <row r="39" spans="1:17" s="100" customFormat="1" ht="15.75" customHeight="1">
      <c r="A39" s="102">
        <v>36</v>
      </c>
      <c r="B39" s="163" t="s">
        <v>655</v>
      </c>
      <c r="C39" s="167">
        <v>90287</v>
      </c>
      <c r="D39" s="166" t="s">
        <v>331</v>
      </c>
      <c r="E39" s="8">
        <v>9</v>
      </c>
      <c r="F39" s="157" t="s">
        <v>332</v>
      </c>
      <c r="G39" s="97">
        <v>0</v>
      </c>
      <c r="H39" s="97">
        <v>16</v>
      </c>
      <c r="I39" s="97">
        <v>10</v>
      </c>
      <c r="J39" s="97">
        <v>0</v>
      </c>
      <c r="K39" s="97">
        <v>3</v>
      </c>
      <c r="L39" s="98">
        <v>10</v>
      </c>
      <c r="M39" s="147">
        <f t="shared" si="0"/>
        <v>39</v>
      </c>
      <c r="N39" s="99"/>
      <c r="O39" s="99"/>
      <c r="P39" s="99"/>
      <c r="Q39" s="99"/>
    </row>
    <row r="40" spans="1:17" s="100" customFormat="1" ht="15.75" customHeight="1">
      <c r="A40" s="102">
        <v>39</v>
      </c>
      <c r="B40" s="95" t="s">
        <v>656</v>
      </c>
      <c r="C40" s="95">
        <v>90118</v>
      </c>
      <c r="D40" s="146" t="s">
        <v>24</v>
      </c>
      <c r="E40" s="8">
        <v>9</v>
      </c>
      <c r="F40" s="95" t="s">
        <v>25</v>
      </c>
      <c r="G40" s="97">
        <v>27</v>
      </c>
      <c r="H40" s="97">
        <v>20</v>
      </c>
      <c r="I40" s="97">
        <v>30</v>
      </c>
      <c r="J40" s="97">
        <v>20</v>
      </c>
      <c r="K40" s="97">
        <v>6</v>
      </c>
      <c r="L40" s="98">
        <v>15</v>
      </c>
      <c r="M40" s="147">
        <f t="shared" si="0"/>
        <v>118</v>
      </c>
      <c r="N40" s="99"/>
      <c r="O40" s="99"/>
      <c r="P40" s="99"/>
      <c r="Q40" s="99"/>
    </row>
    <row r="41" spans="1:17" s="100" customFormat="1" ht="15.75" customHeight="1">
      <c r="A41" s="102">
        <v>40</v>
      </c>
      <c r="B41" s="148" t="s">
        <v>657</v>
      </c>
      <c r="C41" s="149">
        <v>90116</v>
      </c>
      <c r="D41" s="146" t="s">
        <v>24</v>
      </c>
      <c r="E41" s="8">
        <v>9</v>
      </c>
      <c r="F41" s="95" t="s">
        <v>25</v>
      </c>
      <c r="G41" s="97">
        <v>23</v>
      </c>
      <c r="H41" s="97">
        <v>20</v>
      </c>
      <c r="I41" s="97">
        <v>15</v>
      </c>
      <c r="J41" s="97">
        <v>10</v>
      </c>
      <c r="K41" s="97">
        <v>5</v>
      </c>
      <c r="L41" s="98">
        <v>15</v>
      </c>
      <c r="M41" s="147">
        <f t="shared" si="0"/>
        <v>88</v>
      </c>
      <c r="N41" s="99"/>
      <c r="O41" s="99"/>
      <c r="P41" s="99"/>
      <c r="Q41" s="99"/>
    </row>
    <row r="42" spans="1:17" s="100" customFormat="1" ht="15.75" customHeight="1">
      <c r="A42" s="102">
        <v>41</v>
      </c>
      <c r="B42" s="148" t="s">
        <v>658</v>
      </c>
      <c r="C42" s="150">
        <v>90115</v>
      </c>
      <c r="D42" s="146" t="s">
        <v>24</v>
      </c>
      <c r="E42" s="8">
        <v>9</v>
      </c>
      <c r="F42" s="95" t="s">
        <v>25</v>
      </c>
      <c r="G42" s="97">
        <v>24</v>
      </c>
      <c r="H42" s="97">
        <v>20</v>
      </c>
      <c r="I42" s="97">
        <v>30</v>
      </c>
      <c r="J42" s="97">
        <v>25</v>
      </c>
      <c r="K42" s="97">
        <v>5</v>
      </c>
      <c r="L42" s="98">
        <v>15</v>
      </c>
      <c r="M42" s="147">
        <f t="shared" si="0"/>
        <v>119</v>
      </c>
      <c r="N42" s="99"/>
      <c r="O42" s="99"/>
      <c r="P42" s="99"/>
      <c r="Q42" s="99"/>
    </row>
    <row r="43" spans="1:17" s="100" customFormat="1" ht="15.75" customHeight="1">
      <c r="A43" s="102">
        <v>42</v>
      </c>
      <c r="B43" s="95" t="s">
        <v>659</v>
      </c>
      <c r="C43" s="149">
        <v>90117</v>
      </c>
      <c r="D43" s="146" t="s">
        <v>24</v>
      </c>
      <c r="E43" s="8">
        <v>9</v>
      </c>
      <c r="F43" s="95" t="s">
        <v>25</v>
      </c>
      <c r="G43" s="98">
        <v>18</v>
      </c>
      <c r="H43" s="97">
        <v>16</v>
      </c>
      <c r="I43" s="97">
        <v>20</v>
      </c>
      <c r="J43" s="97">
        <v>20</v>
      </c>
      <c r="K43" s="97">
        <v>6</v>
      </c>
      <c r="L43" s="98">
        <v>15</v>
      </c>
      <c r="M43" s="147">
        <f t="shared" si="0"/>
        <v>95</v>
      </c>
      <c r="N43" s="99"/>
      <c r="O43" s="99"/>
      <c r="P43" s="99"/>
      <c r="Q43" s="99"/>
    </row>
    <row r="44" spans="1:17" s="100" customFormat="1" ht="15.75" customHeight="1">
      <c r="A44" s="102">
        <v>43</v>
      </c>
      <c r="B44" s="148" t="s">
        <v>660</v>
      </c>
      <c r="C44" s="95">
        <v>90119</v>
      </c>
      <c r="D44" s="146" t="s">
        <v>24</v>
      </c>
      <c r="E44" s="8">
        <v>9</v>
      </c>
      <c r="F44" s="95" t="s">
        <v>25</v>
      </c>
      <c r="G44" s="105">
        <v>2</v>
      </c>
      <c r="H44" s="105">
        <v>16</v>
      </c>
      <c r="I44" s="105">
        <v>25</v>
      </c>
      <c r="J44" s="105">
        <v>10</v>
      </c>
      <c r="K44" s="105">
        <v>4</v>
      </c>
      <c r="L44" s="106">
        <v>10</v>
      </c>
      <c r="M44" s="147">
        <f t="shared" si="0"/>
        <v>67</v>
      </c>
      <c r="N44" s="99"/>
      <c r="O44" s="99"/>
      <c r="P44" s="99"/>
      <c r="Q44" s="99"/>
    </row>
    <row r="45" spans="1:17" s="100" customFormat="1" ht="15.75" customHeight="1">
      <c r="A45" s="102">
        <v>44</v>
      </c>
      <c r="B45" s="95" t="s">
        <v>661</v>
      </c>
      <c r="C45" s="95">
        <v>90220</v>
      </c>
      <c r="D45" s="109" t="s">
        <v>359</v>
      </c>
      <c r="E45" s="8">
        <v>9</v>
      </c>
      <c r="F45" s="95" t="s">
        <v>361</v>
      </c>
      <c r="G45" s="97">
        <v>35</v>
      </c>
      <c r="H45" s="97">
        <v>40</v>
      </c>
      <c r="I45" s="97">
        <v>40</v>
      </c>
      <c r="J45" s="97">
        <v>30</v>
      </c>
      <c r="K45" s="97">
        <v>8</v>
      </c>
      <c r="L45" s="98">
        <v>15</v>
      </c>
      <c r="M45" s="147">
        <f t="shared" si="0"/>
        <v>168</v>
      </c>
      <c r="N45" s="99"/>
      <c r="O45" s="99"/>
      <c r="P45" s="99"/>
      <c r="Q45" s="99"/>
    </row>
    <row r="46" spans="1:17" s="100" customFormat="1" ht="15.75" customHeight="1">
      <c r="A46" s="102">
        <v>45</v>
      </c>
      <c r="B46" s="148" t="s">
        <v>662</v>
      </c>
      <c r="C46" s="149">
        <v>90215</v>
      </c>
      <c r="D46" s="154" t="s">
        <v>359</v>
      </c>
      <c r="E46" s="8">
        <v>9</v>
      </c>
      <c r="F46" s="148" t="s">
        <v>361</v>
      </c>
      <c r="G46" s="97">
        <v>7</v>
      </c>
      <c r="H46" s="97">
        <v>27</v>
      </c>
      <c r="I46" s="97">
        <v>40</v>
      </c>
      <c r="J46" s="97">
        <v>30</v>
      </c>
      <c r="K46" s="97">
        <v>0</v>
      </c>
      <c r="L46" s="98">
        <v>0</v>
      </c>
      <c r="M46" s="147">
        <f t="shared" si="0"/>
        <v>104</v>
      </c>
      <c r="N46" s="99"/>
      <c r="O46" s="99"/>
      <c r="P46" s="99"/>
      <c r="Q46" s="99"/>
    </row>
    <row r="47" spans="1:17" s="100" customFormat="1" ht="15.75" customHeight="1">
      <c r="A47" s="102">
        <v>46</v>
      </c>
      <c r="B47" s="148" t="s">
        <v>663</v>
      </c>
      <c r="C47" s="150">
        <v>90221</v>
      </c>
      <c r="D47" s="169" t="s">
        <v>359</v>
      </c>
      <c r="E47" s="8">
        <v>9</v>
      </c>
      <c r="F47" s="148" t="s">
        <v>361</v>
      </c>
      <c r="G47" s="97">
        <v>15</v>
      </c>
      <c r="H47" s="97">
        <v>28</v>
      </c>
      <c r="I47" s="97">
        <v>40</v>
      </c>
      <c r="J47" s="97">
        <v>30</v>
      </c>
      <c r="K47" s="97">
        <v>8</v>
      </c>
      <c r="L47" s="98">
        <v>18</v>
      </c>
      <c r="M47" s="147">
        <f t="shared" si="0"/>
        <v>139</v>
      </c>
      <c r="N47" s="99"/>
      <c r="O47" s="99"/>
      <c r="P47" s="99"/>
      <c r="Q47" s="99"/>
    </row>
    <row r="48" spans="1:17" s="100" customFormat="1" ht="15.75" customHeight="1">
      <c r="A48" s="102">
        <v>47</v>
      </c>
      <c r="B48" s="95" t="s">
        <v>664</v>
      </c>
      <c r="C48" s="95">
        <v>90342</v>
      </c>
      <c r="D48" s="109" t="s">
        <v>369</v>
      </c>
      <c r="E48" s="8">
        <v>9</v>
      </c>
      <c r="F48" s="109" t="s">
        <v>370</v>
      </c>
      <c r="G48" s="97">
        <v>44</v>
      </c>
      <c r="H48" s="97">
        <v>32</v>
      </c>
      <c r="I48" s="97">
        <v>35</v>
      </c>
      <c r="J48" s="97">
        <v>30</v>
      </c>
      <c r="K48" s="97">
        <v>8</v>
      </c>
      <c r="L48" s="98">
        <v>20</v>
      </c>
      <c r="M48" s="147">
        <f t="shared" si="0"/>
        <v>169</v>
      </c>
      <c r="N48" s="99"/>
      <c r="O48" s="99"/>
      <c r="P48" s="99"/>
      <c r="Q48" s="99"/>
    </row>
    <row r="49" spans="1:17" s="100" customFormat="1" ht="15.75" customHeight="1">
      <c r="A49" s="102">
        <v>48</v>
      </c>
      <c r="B49" s="148" t="s">
        <v>665</v>
      </c>
      <c r="C49" s="149">
        <v>90344</v>
      </c>
      <c r="D49" s="109" t="s">
        <v>369</v>
      </c>
      <c r="E49" s="8">
        <v>9</v>
      </c>
      <c r="F49" s="109" t="s">
        <v>370</v>
      </c>
      <c r="G49" s="97">
        <v>28</v>
      </c>
      <c r="H49" s="97">
        <v>30</v>
      </c>
      <c r="I49" s="97">
        <v>40</v>
      </c>
      <c r="J49" s="97">
        <v>30</v>
      </c>
      <c r="K49" s="97">
        <v>10</v>
      </c>
      <c r="L49" s="98">
        <v>20</v>
      </c>
      <c r="M49" s="147">
        <f t="shared" si="0"/>
        <v>158</v>
      </c>
      <c r="N49" s="99"/>
      <c r="O49" s="99"/>
      <c r="P49" s="99"/>
      <c r="Q49" s="99"/>
    </row>
    <row r="50" spans="1:17" s="100" customFormat="1" ht="15.75" customHeight="1">
      <c r="A50" s="102">
        <v>49</v>
      </c>
      <c r="B50" s="148" t="s">
        <v>666</v>
      </c>
      <c r="C50" s="150">
        <v>90345</v>
      </c>
      <c r="D50" s="109" t="s">
        <v>369</v>
      </c>
      <c r="E50" s="8">
        <v>9</v>
      </c>
      <c r="F50" s="109" t="s">
        <v>370</v>
      </c>
      <c r="G50" s="97">
        <v>26</v>
      </c>
      <c r="H50" s="97">
        <v>32</v>
      </c>
      <c r="I50" s="97">
        <v>40</v>
      </c>
      <c r="J50" s="97">
        <v>30</v>
      </c>
      <c r="K50" s="97">
        <v>10</v>
      </c>
      <c r="L50" s="98">
        <v>20</v>
      </c>
      <c r="M50" s="147">
        <f t="shared" si="0"/>
        <v>158</v>
      </c>
      <c r="N50" s="99"/>
      <c r="O50" s="99"/>
      <c r="P50" s="99"/>
      <c r="Q50" s="99"/>
    </row>
    <row r="51" spans="1:17" s="100" customFormat="1" ht="15.75" customHeight="1">
      <c r="A51" s="102">
        <v>50</v>
      </c>
      <c r="B51" s="148" t="s">
        <v>667</v>
      </c>
      <c r="C51" s="149">
        <v>90343</v>
      </c>
      <c r="D51" s="109" t="s">
        <v>369</v>
      </c>
      <c r="E51" s="8">
        <v>9</v>
      </c>
      <c r="F51" s="109" t="s">
        <v>370</v>
      </c>
      <c r="G51" s="97">
        <v>28</v>
      </c>
      <c r="H51" s="97">
        <v>26</v>
      </c>
      <c r="I51" s="97">
        <v>30</v>
      </c>
      <c r="J51" s="97">
        <v>20</v>
      </c>
      <c r="K51" s="97">
        <v>10</v>
      </c>
      <c r="L51" s="98">
        <v>15</v>
      </c>
      <c r="M51" s="147">
        <f t="shared" si="0"/>
        <v>129</v>
      </c>
      <c r="N51" s="99"/>
      <c r="O51" s="99"/>
      <c r="P51" s="99"/>
      <c r="Q51" s="99"/>
    </row>
    <row r="52" spans="1:17" s="100" customFormat="1" ht="15.75" customHeight="1">
      <c r="A52" s="102">
        <v>51</v>
      </c>
      <c r="B52" s="170" t="s">
        <v>668</v>
      </c>
      <c r="C52" s="95">
        <v>90105</v>
      </c>
      <c r="D52" s="118" t="s">
        <v>669</v>
      </c>
      <c r="E52" s="8">
        <v>9</v>
      </c>
      <c r="F52" s="25" t="s">
        <v>377</v>
      </c>
      <c r="G52" s="97">
        <v>12</v>
      </c>
      <c r="H52" s="97">
        <v>20</v>
      </c>
      <c r="I52" s="97">
        <v>40</v>
      </c>
      <c r="J52" s="97">
        <v>25</v>
      </c>
      <c r="K52" s="97">
        <v>10</v>
      </c>
      <c r="L52" s="98">
        <v>20</v>
      </c>
      <c r="M52" s="147">
        <f t="shared" si="0"/>
        <v>127</v>
      </c>
      <c r="N52" s="99"/>
      <c r="O52" s="99"/>
      <c r="P52" s="99"/>
      <c r="Q52" s="99"/>
    </row>
    <row r="53" spans="1:17" s="100" customFormat="1" ht="15.75" customHeight="1">
      <c r="A53" s="102">
        <v>52</v>
      </c>
      <c r="B53" s="23" t="s">
        <v>670</v>
      </c>
      <c r="C53" s="95">
        <v>90104</v>
      </c>
      <c r="D53" s="118" t="s">
        <v>669</v>
      </c>
      <c r="E53" s="8">
        <v>9</v>
      </c>
      <c r="F53" s="25" t="s">
        <v>377</v>
      </c>
      <c r="G53" s="97">
        <v>0</v>
      </c>
      <c r="H53" s="97">
        <v>24</v>
      </c>
      <c r="I53" s="97">
        <v>40</v>
      </c>
      <c r="J53" s="97">
        <v>30</v>
      </c>
      <c r="K53" s="97">
        <v>10</v>
      </c>
      <c r="L53" s="98">
        <v>20</v>
      </c>
      <c r="M53" s="147">
        <f t="shared" si="0"/>
        <v>124</v>
      </c>
      <c r="N53" s="99"/>
      <c r="O53" s="99"/>
      <c r="P53" s="99"/>
      <c r="Q53" s="99"/>
    </row>
    <row r="54" spans="1:17" s="100" customFormat="1" ht="15.75" customHeight="1">
      <c r="A54" s="102">
        <v>53</v>
      </c>
      <c r="B54" s="170" t="s">
        <v>671</v>
      </c>
      <c r="C54" s="95">
        <v>90107</v>
      </c>
      <c r="D54" s="118" t="s">
        <v>669</v>
      </c>
      <c r="E54" s="8">
        <v>9</v>
      </c>
      <c r="F54" s="25" t="s">
        <v>377</v>
      </c>
      <c r="G54" s="97">
        <v>16</v>
      </c>
      <c r="H54" s="97">
        <v>32</v>
      </c>
      <c r="I54" s="97">
        <v>40</v>
      </c>
      <c r="J54" s="97">
        <v>30</v>
      </c>
      <c r="K54" s="97">
        <v>10</v>
      </c>
      <c r="L54" s="98">
        <v>20</v>
      </c>
      <c r="M54" s="147">
        <f t="shared" si="0"/>
        <v>148</v>
      </c>
      <c r="N54" s="99"/>
      <c r="O54" s="99"/>
      <c r="P54" s="99"/>
      <c r="Q54" s="99"/>
    </row>
    <row r="55" spans="1:17" s="100" customFormat="1" ht="15.75" customHeight="1">
      <c r="A55" s="102">
        <v>54</v>
      </c>
      <c r="B55" s="32" t="s">
        <v>672</v>
      </c>
      <c r="C55" s="95">
        <v>90109</v>
      </c>
      <c r="D55" s="118" t="s">
        <v>669</v>
      </c>
      <c r="E55" s="8">
        <v>9</v>
      </c>
      <c r="F55" s="25" t="s">
        <v>377</v>
      </c>
      <c r="G55" s="97">
        <v>22</v>
      </c>
      <c r="H55" s="97">
        <v>30</v>
      </c>
      <c r="I55" s="97">
        <v>35</v>
      </c>
      <c r="J55" s="97">
        <v>20</v>
      </c>
      <c r="K55" s="97">
        <v>10</v>
      </c>
      <c r="L55" s="98">
        <v>15</v>
      </c>
      <c r="M55" s="147">
        <f t="shared" si="0"/>
        <v>132</v>
      </c>
      <c r="N55" s="99"/>
      <c r="O55" s="99"/>
      <c r="P55" s="99"/>
      <c r="Q55" s="99"/>
    </row>
    <row r="56" spans="1:17" s="100" customFormat="1" ht="15.75" customHeight="1">
      <c r="A56" s="102">
        <v>55</v>
      </c>
      <c r="B56" s="170" t="s">
        <v>673</v>
      </c>
      <c r="C56" s="95">
        <v>90110</v>
      </c>
      <c r="D56" s="118" t="s">
        <v>669</v>
      </c>
      <c r="E56" s="8">
        <v>9</v>
      </c>
      <c r="F56" s="25" t="s">
        <v>377</v>
      </c>
      <c r="G56" s="97">
        <v>22</v>
      </c>
      <c r="H56" s="97">
        <v>16</v>
      </c>
      <c r="I56" s="97">
        <v>40</v>
      </c>
      <c r="J56" s="97">
        <v>30</v>
      </c>
      <c r="K56" s="97">
        <v>10</v>
      </c>
      <c r="L56" s="98">
        <v>20</v>
      </c>
      <c r="M56" s="147">
        <f t="shared" si="0"/>
        <v>138</v>
      </c>
      <c r="N56" s="99"/>
      <c r="O56" s="99"/>
      <c r="P56" s="99"/>
      <c r="Q56" s="99"/>
    </row>
    <row r="57" spans="1:17" s="100" customFormat="1" ht="15.75" customHeight="1">
      <c r="A57" s="102">
        <v>56</v>
      </c>
      <c r="B57" s="23" t="s">
        <v>674</v>
      </c>
      <c r="C57" s="95">
        <v>9093</v>
      </c>
      <c r="D57" s="118" t="s">
        <v>669</v>
      </c>
      <c r="E57" s="8">
        <v>9</v>
      </c>
      <c r="F57" s="25" t="s">
        <v>377</v>
      </c>
      <c r="G57" s="97">
        <v>4</v>
      </c>
      <c r="H57" s="97">
        <v>30</v>
      </c>
      <c r="I57" s="97">
        <v>25</v>
      </c>
      <c r="J57" s="97">
        <v>20</v>
      </c>
      <c r="K57" s="97">
        <v>10</v>
      </c>
      <c r="L57" s="98">
        <v>20</v>
      </c>
      <c r="M57" s="147">
        <f t="shared" si="0"/>
        <v>109</v>
      </c>
      <c r="N57" s="99"/>
      <c r="O57" s="99"/>
      <c r="P57" s="99"/>
      <c r="Q57" s="99"/>
    </row>
    <row r="58" spans="1:17" s="100" customFormat="1" ht="15.75" customHeight="1">
      <c r="A58" s="102">
        <v>57</v>
      </c>
      <c r="B58" s="23" t="s">
        <v>675</v>
      </c>
      <c r="C58" s="95">
        <v>90112</v>
      </c>
      <c r="D58" s="118" t="s">
        <v>669</v>
      </c>
      <c r="E58" s="8">
        <v>9</v>
      </c>
      <c r="F58" s="25" t="s">
        <v>377</v>
      </c>
      <c r="G58" s="97">
        <v>0</v>
      </c>
      <c r="H58" s="97">
        <v>32</v>
      </c>
      <c r="I58" s="97">
        <v>40</v>
      </c>
      <c r="J58" s="97">
        <v>30</v>
      </c>
      <c r="K58" s="97">
        <v>10</v>
      </c>
      <c r="L58" s="98">
        <v>20</v>
      </c>
      <c r="M58" s="147">
        <f t="shared" si="0"/>
        <v>132</v>
      </c>
      <c r="N58" s="99"/>
      <c r="O58" s="99"/>
      <c r="P58" s="99"/>
      <c r="Q58" s="99"/>
    </row>
    <row r="59" spans="1:17" s="100" customFormat="1" ht="15.75" customHeight="1">
      <c r="A59" s="102">
        <v>58</v>
      </c>
      <c r="B59" s="23" t="s">
        <v>676</v>
      </c>
      <c r="C59" s="95">
        <v>9095</v>
      </c>
      <c r="D59" s="118" t="s">
        <v>669</v>
      </c>
      <c r="E59" s="8">
        <v>9</v>
      </c>
      <c r="F59" s="25" t="s">
        <v>377</v>
      </c>
      <c r="G59" s="97">
        <v>0</v>
      </c>
      <c r="H59" s="97">
        <v>24</v>
      </c>
      <c r="I59" s="97">
        <v>40</v>
      </c>
      <c r="J59" s="97">
        <v>30</v>
      </c>
      <c r="K59" s="97">
        <v>10</v>
      </c>
      <c r="L59" s="98">
        <v>20</v>
      </c>
      <c r="M59" s="147">
        <f t="shared" si="0"/>
        <v>124</v>
      </c>
      <c r="N59" s="99"/>
      <c r="O59" s="99"/>
      <c r="P59" s="99"/>
      <c r="Q59" s="99"/>
    </row>
    <row r="60" spans="1:17" s="100" customFormat="1" ht="15.75" customHeight="1">
      <c r="A60" s="102">
        <v>59</v>
      </c>
      <c r="B60" s="23" t="s">
        <v>677</v>
      </c>
      <c r="C60" s="101">
        <v>9092</v>
      </c>
      <c r="D60" s="118" t="s">
        <v>669</v>
      </c>
      <c r="E60" s="8">
        <v>9</v>
      </c>
      <c r="F60" s="25" t="s">
        <v>377</v>
      </c>
      <c r="G60" s="97">
        <v>6</v>
      </c>
      <c r="H60" s="97">
        <v>36</v>
      </c>
      <c r="I60" s="97">
        <v>35</v>
      </c>
      <c r="J60" s="97">
        <v>25</v>
      </c>
      <c r="K60" s="97">
        <v>10</v>
      </c>
      <c r="L60" s="98">
        <v>20</v>
      </c>
      <c r="M60" s="147">
        <f t="shared" si="0"/>
        <v>132</v>
      </c>
      <c r="N60" s="99"/>
      <c r="O60" s="99"/>
      <c r="P60" s="99"/>
      <c r="Q60" s="99"/>
    </row>
    <row r="61" spans="1:17" s="100" customFormat="1" ht="15.75" customHeight="1">
      <c r="A61" s="102">
        <v>60</v>
      </c>
      <c r="B61" s="171" t="s">
        <v>678</v>
      </c>
      <c r="C61" s="101">
        <v>90113</v>
      </c>
      <c r="D61" s="118" t="s">
        <v>669</v>
      </c>
      <c r="E61" s="8">
        <v>9</v>
      </c>
      <c r="F61" s="25" t="s">
        <v>377</v>
      </c>
      <c r="G61" s="97">
        <v>0</v>
      </c>
      <c r="H61" s="97">
        <v>24</v>
      </c>
      <c r="I61" s="97">
        <v>40</v>
      </c>
      <c r="J61" s="97">
        <v>30</v>
      </c>
      <c r="K61" s="97">
        <v>10</v>
      </c>
      <c r="L61" s="98">
        <v>20</v>
      </c>
      <c r="M61" s="147">
        <f t="shared" si="0"/>
        <v>124</v>
      </c>
      <c r="N61" s="99"/>
      <c r="O61" s="99"/>
      <c r="P61" s="99"/>
      <c r="Q61" s="99"/>
    </row>
    <row r="62" spans="1:17" s="100" customFormat="1" ht="15.75" customHeight="1">
      <c r="A62" s="102">
        <v>61</v>
      </c>
      <c r="B62" s="25" t="s">
        <v>679</v>
      </c>
      <c r="C62" s="172">
        <v>9094</v>
      </c>
      <c r="D62" s="118" t="s">
        <v>669</v>
      </c>
      <c r="E62" s="8">
        <v>9</v>
      </c>
      <c r="F62" s="25" t="s">
        <v>377</v>
      </c>
      <c r="G62" s="105">
        <v>7</v>
      </c>
      <c r="H62" s="105">
        <v>32</v>
      </c>
      <c r="I62" s="105">
        <v>40</v>
      </c>
      <c r="J62" s="105">
        <v>30</v>
      </c>
      <c r="K62" s="105">
        <v>10</v>
      </c>
      <c r="L62" s="106">
        <v>15</v>
      </c>
      <c r="M62" s="147">
        <f t="shared" si="0"/>
        <v>134</v>
      </c>
      <c r="N62" s="99"/>
      <c r="O62" s="99"/>
      <c r="P62" s="99"/>
      <c r="Q62" s="99"/>
    </row>
    <row r="63" spans="1:17" s="100" customFormat="1" ht="15.75" customHeight="1">
      <c r="A63" s="102">
        <v>62</v>
      </c>
      <c r="B63" s="173" t="s">
        <v>680</v>
      </c>
      <c r="C63" s="101">
        <v>90106</v>
      </c>
      <c r="D63" s="118" t="s">
        <v>669</v>
      </c>
      <c r="E63" s="8">
        <v>9</v>
      </c>
      <c r="F63" s="25" t="s">
        <v>377</v>
      </c>
      <c r="G63" s="97">
        <v>22</v>
      </c>
      <c r="H63" s="97">
        <v>0</v>
      </c>
      <c r="I63" s="97">
        <v>40</v>
      </c>
      <c r="J63" s="97">
        <v>30</v>
      </c>
      <c r="K63" s="97">
        <v>10</v>
      </c>
      <c r="L63" s="98">
        <v>20</v>
      </c>
      <c r="M63" s="147">
        <f t="shared" si="0"/>
        <v>122</v>
      </c>
      <c r="N63" s="99"/>
      <c r="O63" s="99"/>
      <c r="P63" s="99"/>
      <c r="Q63" s="99"/>
    </row>
    <row r="64" spans="1:17" s="100" customFormat="1" ht="15.75" customHeight="1">
      <c r="A64" s="102">
        <v>63</v>
      </c>
      <c r="B64" s="101" t="s">
        <v>681</v>
      </c>
      <c r="C64" s="122">
        <v>90114</v>
      </c>
      <c r="D64" s="118" t="s">
        <v>669</v>
      </c>
      <c r="E64" s="8">
        <v>9</v>
      </c>
      <c r="F64" s="25" t="s">
        <v>377</v>
      </c>
      <c r="G64" s="97">
        <v>0</v>
      </c>
      <c r="H64" s="97">
        <v>30</v>
      </c>
      <c r="I64" s="97">
        <v>40</v>
      </c>
      <c r="J64" s="97">
        <v>30</v>
      </c>
      <c r="K64" s="97">
        <v>10</v>
      </c>
      <c r="L64" s="98">
        <v>20</v>
      </c>
      <c r="M64" s="147">
        <f t="shared" si="0"/>
        <v>130</v>
      </c>
      <c r="N64" s="99"/>
      <c r="O64" s="99"/>
      <c r="P64" s="99"/>
      <c r="Q64" s="99"/>
    </row>
    <row r="65" spans="1:17" s="100" customFormat="1" ht="15.75" customHeight="1">
      <c r="A65" s="102">
        <v>64</v>
      </c>
      <c r="B65" s="23" t="s">
        <v>682</v>
      </c>
      <c r="C65" s="173">
        <v>9091</v>
      </c>
      <c r="D65" s="118" t="s">
        <v>669</v>
      </c>
      <c r="E65" s="8">
        <v>9</v>
      </c>
      <c r="F65" s="25" t="s">
        <v>377</v>
      </c>
      <c r="G65" s="97">
        <v>37</v>
      </c>
      <c r="H65" s="97">
        <v>34</v>
      </c>
      <c r="I65" s="97">
        <v>30</v>
      </c>
      <c r="J65" s="97">
        <v>15</v>
      </c>
      <c r="K65" s="97">
        <v>10</v>
      </c>
      <c r="L65" s="98">
        <v>15</v>
      </c>
      <c r="M65" s="147">
        <f t="shared" si="0"/>
        <v>141</v>
      </c>
      <c r="N65" s="99"/>
      <c r="O65" s="99"/>
      <c r="P65" s="99"/>
      <c r="Q65" s="99"/>
    </row>
    <row r="66" spans="1:17" s="100" customFormat="1" ht="15.75" customHeight="1">
      <c r="A66" s="102">
        <v>65</v>
      </c>
      <c r="B66" s="101" t="s">
        <v>683</v>
      </c>
      <c r="C66" s="174">
        <v>90111</v>
      </c>
      <c r="D66" s="118" t="s">
        <v>669</v>
      </c>
      <c r="E66" s="8">
        <v>9</v>
      </c>
      <c r="F66" s="25" t="s">
        <v>377</v>
      </c>
      <c r="G66" s="98">
        <v>0</v>
      </c>
      <c r="H66" s="97">
        <v>34</v>
      </c>
      <c r="I66" s="97">
        <v>40</v>
      </c>
      <c r="J66" s="97">
        <v>30</v>
      </c>
      <c r="K66" s="97">
        <v>10</v>
      </c>
      <c r="L66" s="98">
        <v>20</v>
      </c>
      <c r="M66" s="147">
        <f t="shared" si="0"/>
        <v>134</v>
      </c>
      <c r="N66" s="99"/>
      <c r="O66" s="99"/>
      <c r="P66" s="99"/>
      <c r="Q66" s="99"/>
    </row>
    <row r="67" spans="1:17" s="100" customFormat="1" ht="15.75" customHeight="1">
      <c r="A67" s="102">
        <v>66</v>
      </c>
      <c r="B67" s="173" t="s">
        <v>684</v>
      </c>
      <c r="C67" s="174">
        <v>90108</v>
      </c>
      <c r="D67" s="118" t="s">
        <v>669</v>
      </c>
      <c r="E67" s="8">
        <v>9</v>
      </c>
      <c r="F67" s="25" t="s">
        <v>377</v>
      </c>
      <c r="G67" s="97">
        <v>6</v>
      </c>
      <c r="H67" s="97">
        <v>18</v>
      </c>
      <c r="I67" s="97">
        <v>35</v>
      </c>
      <c r="J67" s="97">
        <v>25</v>
      </c>
      <c r="K67" s="97">
        <v>8</v>
      </c>
      <c r="L67" s="98">
        <v>15</v>
      </c>
      <c r="M67" s="147">
        <f t="shared" si="0"/>
        <v>107</v>
      </c>
      <c r="N67" s="99"/>
      <c r="O67" s="99"/>
      <c r="P67" s="99"/>
      <c r="Q67" s="99"/>
    </row>
    <row r="68" spans="1:17" s="100" customFormat="1" ht="15.75" customHeight="1">
      <c r="A68" s="102">
        <v>67</v>
      </c>
      <c r="B68" s="25" t="s">
        <v>685</v>
      </c>
      <c r="C68" s="95">
        <v>90297</v>
      </c>
      <c r="D68" s="118" t="s">
        <v>37</v>
      </c>
      <c r="E68" s="8">
        <v>9</v>
      </c>
      <c r="F68" s="95" t="s">
        <v>39</v>
      </c>
      <c r="G68" s="97">
        <v>43</v>
      </c>
      <c r="H68" s="97">
        <v>28</v>
      </c>
      <c r="I68" s="97">
        <v>0</v>
      </c>
      <c r="J68" s="97">
        <v>0</v>
      </c>
      <c r="K68" s="97">
        <v>9</v>
      </c>
      <c r="L68" s="98">
        <v>20</v>
      </c>
      <c r="M68" s="147">
        <f t="shared" ref="M68:M131" si="1">SUM(G68:L68)</f>
        <v>100</v>
      </c>
      <c r="N68" s="99"/>
      <c r="O68" s="99"/>
      <c r="P68" s="99"/>
      <c r="Q68" s="99"/>
    </row>
    <row r="69" spans="1:17" s="100" customFormat="1" ht="15.75" customHeight="1">
      <c r="A69" s="102">
        <v>68</v>
      </c>
      <c r="B69" s="6" t="s">
        <v>686</v>
      </c>
      <c r="C69" s="149">
        <v>90296</v>
      </c>
      <c r="D69" s="118" t="s">
        <v>37</v>
      </c>
      <c r="E69" s="8">
        <v>9</v>
      </c>
      <c r="F69" s="95" t="s">
        <v>39</v>
      </c>
      <c r="G69" s="97">
        <v>41</v>
      </c>
      <c r="H69" s="97">
        <v>26</v>
      </c>
      <c r="I69" s="97">
        <v>0</v>
      </c>
      <c r="J69" s="97">
        <v>0</v>
      </c>
      <c r="K69" s="97">
        <v>8</v>
      </c>
      <c r="L69" s="98">
        <v>0</v>
      </c>
      <c r="M69" s="147">
        <f t="shared" si="1"/>
        <v>75</v>
      </c>
      <c r="N69" s="99"/>
      <c r="O69" s="99"/>
      <c r="P69" s="99"/>
      <c r="Q69" s="99"/>
    </row>
    <row r="70" spans="1:17" s="100" customFormat="1" ht="15.75" customHeight="1">
      <c r="A70" s="102">
        <v>69</v>
      </c>
      <c r="B70" s="148" t="s">
        <v>687</v>
      </c>
      <c r="C70" s="150">
        <v>90294</v>
      </c>
      <c r="D70" s="118" t="s">
        <v>37</v>
      </c>
      <c r="E70" s="8">
        <v>9</v>
      </c>
      <c r="F70" s="95" t="s">
        <v>39</v>
      </c>
      <c r="G70" s="97">
        <v>30</v>
      </c>
      <c r="H70" s="97">
        <v>41</v>
      </c>
      <c r="I70" s="97">
        <v>0</v>
      </c>
      <c r="J70" s="97">
        <v>0</v>
      </c>
      <c r="K70" s="97">
        <v>6</v>
      </c>
      <c r="L70" s="98">
        <v>0</v>
      </c>
      <c r="M70" s="147">
        <f t="shared" si="1"/>
        <v>77</v>
      </c>
      <c r="N70" s="99"/>
      <c r="O70" s="99"/>
      <c r="P70" s="99"/>
      <c r="Q70" s="99"/>
    </row>
    <row r="71" spans="1:17" s="100" customFormat="1" ht="15.75" customHeight="1">
      <c r="A71" s="102">
        <v>70</v>
      </c>
      <c r="B71" s="148" t="s">
        <v>688</v>
      </c>
      <c r="C71" s="149">
        <v>90295</v>
      </c>
      <c r="D71" s="118" t="s">
        <v>37</v>
      </c>
      <c r="E71" s="8">
        <v>9</v>
      </c>
      <c r="F71" s="95" t="s">
        <v>39</v>
      </c>
      <c r="G71" s="97">
        <v>39</v>
      </c>
      <c r="H71" s="97">
        <v>30</v>
      </c>
      <c r="I71" s="97">
        <v>0</v>
      </c>
      <c r="J71" s="97">
        <v>0</v>
      </c>
      <c r="K71" s="97">
        <v>7</v>
      </c>
      <c r="L71" s="98">
        <v>0</v>
      </c>
      <c r="M71" s="147">
        <f t="shared" si="1"/>
        <v>76</v>
      </c>
      <c r="N71" s="99"/>
      <c r="O71" s="99"/>
      <c r="P71" s="99"/>
      <c r="Q71" s="99"/>
    </row>
    <row r="72" spans="1:17" s="100" customFormat="1" ht="15.75" customHeight="1">
      <c r="A72" s="102">
        <v>73</v>
      </c>
      <c r="B72" s="175" t="s">
        <v>689</v>
      </c>
      <c r="C72" s="176">
        <v>90169</v>
      </c>
      <c r="D72" s="177" t="s">
        <v>404</v>
      </c>
      <c r="E72" s="8">
        <v>9</v>
      </c>
      <c r="F72" s="120" t="s">
        <v>405</v>
      </c>
      <c r="G72" s="97">
        <v>18</v>
      </c>
      <c r="H72" s="97">
        <v>32</v>
      </c>
      <c r="I72" s="97">
        <v>40</v>
      </c>
      <c r="J72" s="97">
        <v>25</v>
      </c>
      <c r="K72" s="97">
        <v>10</v>
      </c>
      <c r="L72" s="98">
        <v>15</v>
      </c>
      <c r="M72" s="147">
        <f t="shared" si="1"/>
        <v>140</v>
      </c>
      <c r="N72" s="99"/>
      <c r="O72" s="99"/>
      <c r="P72" s="99"/>
      <c r="Q72" s="99"/>
    </row>
    <row r="73" spans="1:17" s="100" customFormat="1" ht="15.75" customHeight="1">
      <c r="A73" s="102">
        <v>74</v>
      </c>
      <c r="B73" s="175" t="s">
        <v>690</v>
      </c>
      <c r="C73" s="178">
        <v>90170</v>
      </c>
      <c r="D73" s="177" t="s">
        <v>404</v>
      </c>
      <c r="E73" s="8">
        <v>9</v>
      </c>
      <c r="F73" s="120" t="s">
        <v>405</v>
      </c>
      <c r="G73" s="97">
        <v>20</v>
      </c>
      <c r="H73" s="97">
        <v>26</v>
      </c>
      <c r="I73" s="97">
        <v>30</v>
      </c>
      <c r="J73" s="97">
        <v>20</v>
      </c>
      <c r="K73" s="97">
        <v>10</v>
      </c>
      <c r="L73" s="98">
        <v>20</v>
      </c>
      <c r="M73" s="147">
        <f t="shared" si="1"/>
        <v>126</v>
      </c>
      <c r="N73" s="99"/>
      <c r="O73" s="99"/>
      <c r="P73" s="99"/>
      <c r="Q73" s="99"/>
    </row>
    <row r="74" spans="1:17" s="100" customFormat="1" ht="15.75" customHeight="1">
      <c r="A74" s="102">
        <v>75</v>
      </c>
      <c r="B74" s="175" t="s">
        <v>691</v>
      </c>
      <c r="C74" s="179">
        <v>90168</v>
      </c>
      <c r="D74" s="177" t="s">
        <v>404</v>
      </c>
      <c r="E74" s="8">
        <v>9</v>
      </c>
      <c r="F74" s="120" t="s">
        <v>405</v>
      </c>
      <c r="G74" s="97">
        <v>20</v>
      </c>
      <c r="H74" s="97">
        <v>34</v>
      </c>
      <c r="I74" s="97">
        <v>40</v>
      </c>
      <c r="J74" s="97">
        <v>30</v>
      </c>
      <c r="K74" s="97">
        <v>5</v>
      </c>
      <c r="L74" s="98">
        <v>20</v>
      </c>
      <c r="M74" s="147">
        <f t="shared" si="1"/>
        <v>149</v>
      </c>
      <c r="N74" s="99"/>
      <c r="O74" s="99"/>
      <c r="P74" s="99"/>
      <c r="Q74" s="99"/>
    </row>
    <row r="75" spans="1:17" s="100" customFormat="1" ht="15.75" customHeight="1">
      <c r="A75" s="102">
        <v>76</v>
      </c>
      <c r="B75" s="180" t="s">
        <v>692</v>
      </c>
      <c r="C75" s="178">
        <v>90171</v>
      </c>
      <c r="D75" s="177" t="s">
        <v>404</v>
      </c>
      <c r="E75" s="8">
        <v>9</v>
      </c>
      <c r="F75" s="120" t="s">
        <v>405</v>
      </c>
      <c r="G75" s="97">
        <v>19</v>
      </c>
      <c r="H75" s="97">
        <v>28</v>
      </c>
      <c r="I75" s="97">
        <v>35</v>
      </c>
      <c r="J75" s="97">
        <v>30</v>
      </c>
      <c r="K75" s="97">
        <v>10</v>
      </c>
      <c r="L75" s="98">
        <v>15</v>
      </c>
      <c r="M75" s="147">
        <f t="shared" si="1"/>
        <v>137</v>
      </c>
      <c r="N75" s="99"/>
      <c r="O75" s="99"/>
      <c r="P75" s="99"/>
      <c r="Q75" s="99"/>
    </row>
    <row r="76" spans="1:17" s="100" customFormat="1" ht="15.75" customHeight="1">
      <c r="A76" s="102">
        <v>77</v>
      </c>
      <c r="B76" s="95" t="s">
        <v>693</v>
      </c>
      <c r="C76" s="95">
        <v>90259</v>
      </c>
      <c r="D76" s="109" t="s">
        <v>44</v>
      </c>
      <c r="E76" s="8">
        <v>9</v>
      </c>
      <c r="F76" s="95" t="s">
        <v>45</v>
      </c>
      <c r="G76" s="97">
        <v>30</v>
      </c>
      <c r="H76" s="97">
        <v>0</v>
      </c>
      <c r="I76" s="97">
        <v>40</v>
      </c>
      <c r="J76" s="97">
        <v>30</v>
      </c>
      <c r="K76" s="97">
        <v>9</v>
      </c>
      <c r="L76" s="98">
        <v>20</v>
      </c>
      <c r="M76" s="147">
        <f t="shared" si="1"/>
        <v>129</v>
      </c>
      <c r="N76" s="99"/>
      <c r="O76" s="99"/>
      <c r="P76" s="99"/>
      <c r="Q76" s="99"/>
    </row>
    <row r="77" spans="1:17" s="100" customFormat="1" ht="15.75" customHeight="1">
      <c r="A77" s="102">
        <v>78</v>
      </c>
      <c r="B77" s="148" t="s">
        <v>694</v>
      </c>
      <c r="C77" s="149">
        <v>90258</v>
      </c>
      <c r="D77" s="154" t="s">
        <v>44</v>
      </c>
      <c r="E77" s="8">
        <v>9</v>
      </c>
      <c r="F77" s="148" t="s">
        <v>45</v>
      </c>
      <c r="G77" s="97">
        <v>26</v>
      </c>
      <c r="H77" s="97">
        <v>0</v>
      </c>
      <c r="I77" s="97">
        <v>40</v>
      </c>
      <c r="J77" s="97">
        <v>30</v>
      </c>
      <c r="K77" s="97">
        <v>7</v>
      </c>
      <c r="L77" s="98">
        <v>20</v>
      </c>
      <c r="M77" s="147">
        <f t="shared" si="1"/>
        <v>123</v>
      </c>
      <c r="N77" s="99"/>
      <c r="O77" s="99"/>
      <c r="P77" s="99"/>
      <c r="Q77" s="99"/>
    </row>
    <row r="78" spans="1:17" s="100" customFormat="1" ht="15.75" customHeight="1">
      <c r="A78" s="102">
        <v>79</v>
      </c>
      <c r="B78" s="148" t="s">
        <v>695</v>
      </c>
      <c r="C78" s="150">
        <v>90257</v>
      </c>
      <c r="D78" s="169" t="s">
        <v>44</v>
      </c>
      <c r="E78" s="8">
        <v>9</v>
      </c>
      <c r="F78" s="148" t="s">
        <v>45</v>
      </c>
      <c r="G78" s="97">
        <v>18</v>
      </c>
      <c r="H78" s="97">
        <v>0</v>
      </c>
      <c r="I78" s="97">
        <v>40</v>
      </c>
      <c r="J78" s="97">
        <v>30</v>
      </c>
      <c r="K78" s="97">
        <v>7</v>
      </c>
      <c r="L78" s="98">
        <v>20</v>
      </c>
      <c r="M78" s="147">
        <f t="shared" si="1"/>
        <v>115</v>
      </c>
      <c r="N78" s="99"/>
      <c r="O78" s="99"/>
      <c r="P78" s="99"/>
      <c r="Q78" s="99"/>
    </row>
    <row r="79" spans="1:17" s="100" customFormat="1" ht="15.75" customHeight="1">
      <c r="A79" s="102">
        <v>80</v>
      </c>
      <c r="B79" s="148" t="s">
        <v>696</v>
      </c>
      <c r="C79" s="149">
        <v>90256</v>
      </c>
      <c r="D79" s="154" t="s">
        <v>44</v>
      </c>
      <c r="E79" s="8">
        <v>9</v>
      </c>
      <c r="F79" s="148" t="s">
        <v>45</v>
      </c>
      <c r="G79" s="98">
        <v>26</v>
      </c>
      <c r="H79" s="97">
        <v>36</v>
      </c>
      <c r="I79" s="97">
        <v>40</v>
      </c>
      <c r="J79" s="97">
        <v>30</v>
      </c>
      <c r="K79" s="97">
        <v>7</v>
      </c>
      <c r="L79" s="98">
        <v>20</v>
      </c>
      <c r="M79" s="147">
        <f t="shared" si="1"/>
        <v>159</v>
      </c>
      <c r="N79" s="99"/>
      <c r="O79" s="99"/>
      <c r="P79" s="99"/>
      <c r="Q79" s="99"/>
    </row>
    <row r="80" spans="1:17" s="100" customFormat="1" ht="15.75" customHeight="1">
      <c r="A80" s="102">
        <v>81</v>
      </c>
      <c r="B80" s="95" t="s">
        <v>697</v>
      </c>
      <c r="C80" s="95">
        <v>90255</v>
      </c>
      <c r="D80" s="109" t="s">
        <v>44</v>
      </c>
      <c r="E80" s="8">
        <v>9</v>
      </c>
      <c r="F80" s="126" t="s">
        <v>45</v>
      </c>
      <c r="G80" s="97">
        <v>38</v>
      </c>
      <c r="H80" s="97">
        <v>0</v>
      </c>
      <c r="I80" s="97">
        <v>40</v>
      </c>
      <c r="J80" s="97">
        <v>30</v>
      </c>
      <c r="K80" s="97">
        <v>8</v>
      </c>
      <c r="L80" s="98">
        <v>20</v>
      </c>
      <c r="M80" s="147">
        <f t="shared" si="1"/>
        <v>136</v>
      </c>
      <c r="N80" s="99"/>
      <c r="O80" s="99"/>
      <c r="P80" s="99"/>
      <c r="Q80" s="99"/>
    </row>
    <row r="81" spans="1:17" s="100" customFormat="1" ht="15.75" customHeight="1">
      <c r="A81" s="102">
        <v>82</v>
      </c>
      <c r="B81" s="148" t="s">
        <v>698</v>
      </c>
      <c r="C81" s="149">
        <v>90254</v>
      </c>
      <c r="D81" s="154" t="s">
        <v>44</v>
      </c>
      <c r="E81" s="8">
        <v>9</v>
      </c>
      <c r="F81" s="148" t="s">
        <v>45</v>
      </c>
      <c r="G81" s="97">
        <v>24</v>
      </c>
      <c r="H81" s="97">
        <v>0</v>
      </c>
      <c r="I81" s="97">
        <v>40</v>
      </c>
      <c r="J81" s="97">
        <v>30</v>
      </c>
      <c r="K81" s="97">
        <v>6</v>
      </c>
      <c r="L81" s="98">
        <v>20</v>
      </c>
      <c r="M81" s="147">
        <f t="shared" si="1"/>
        <v>120</v>
      </c>
      <c r="N81" s="99"/>
      <c r="O81" s="99"/>
      <c r="P81" s="99"/>
      <c r="Q81" s="99"/>
    </row>
    <row r="82" spans="1:17" s="100" customFormat="1" ht="15.75" customHeight="1">
      <c r="A82" s="102">
        <v>83</v>
      </c>
      <c r="B82" s="173" t="s">
        <v>699</v>
      </c>
      <c r="C82" s="95">
        <v>90253</v>
      </c>
      <c r="D82" s="114" t="s">
        <v>44</v>
      </c>
      <c r="E82" s="8">
        <v>9</v>
      </c>
      <c r="F82" s="95" t="s">
        <v>45</v>
      </c>
      <c r="G82" s="97">
        <v>30</v>
      </c>
      <c r="H82" s="97">
        <v>38</v>
      </c>
      <c r="I82" s="97">
        <v>40</v>
      </c>
      <c r="J82" s="97">
        <v>30</v>
      </c>
      <c r="K82" s="97">
        <v>6</v>
      </c>
      <c r="L82" s="98">
        <v>20</v>
      </c>
      <c r="M82" s="147">
        <f t="shared" si="1"/>
        <v>164</v>
      </c>
      <c r="N82" s="99"/>
      <c r="O82" s="99"/>
      <c r="P82" s="99"/>
      <c r="Q82" s="99"/>
    </row>
    <row r="83" spans="1:17" s="100" customFormat="1" ht="15.75" customHeight="1">
      <c r="A83" s="102">
        <v>84</v>
      </c>
      <c r="B83" s="148" t="s">
        <v>700</v>
      </c>
      <c r="C83" s="149">
        <v>90252</v>
      </c>
      <c r="D83" s="154" t="s">
        <v>44</v>
      </c>
      <c r="E83" s="8">
        <v>9</v>
      </c>
      <c r="F83" s="148" t="s">
        <v>45</v>
      </c>
      <c r="G83" s="97">
        <v>19</v>
      </c>
      <c r="H83" s="97">
        <v>0</v>
      </c>
      <c r="I83" s="97">
        <v>40</v>
      </c>
      <c r="J83" s="97">
        <v>30</v>
      </c>
      <c r="K83" s="97">
        <v>9</v>
      </c>
      <c r="L83" s="98">
        <v>20</v>
      </c>
      <c r="M83" s="147">
        <f t="shared" si="1"/>
        <v>118</v>
      </c>
      <c r="N83" s="99"/>
      <c r="O83" s="99"/>
      <c r="P83" s="99"/>
      <c r="Q83" s="99"/>
    </row>
    <row r="84" spans="1:17" s="100" customFormat="1" ht="15.75" customHeight="1">
      <c r="A84" s="102">
        <v>85</v>
      </c>
      <c r="B84" s="173" t="s">
        <v>701</v>
      </c>
      <c r="C84" s="173">
        <v>90251</v>
      </c>
      <c r="D84" s="114" t="s">
        <v>44</v>
      </c>
      <c r="E84" s="8">
        <v>9</v>
      </c>
      <c r="F84" s="173" t="s">
        <v>45</v>
      </c>
      <c r="G84" s="97">
        <v>35</v>
      </c>
      <c r="H84" s="97">
        <v>35</v>
      </c>
      <c r="I84" s="97">
        <v>40</v>
      </c>
      <c r="J84" s="97">
        <v>30</v>
      </c>
      <c r="K84" s="97">
        <v>8</v>
      </c>
      <c r="L84" s="98">
        <v>20</v>
      </c>
      <c r="M84" s="147">
        <f t="shared" si="1"/>
        <v>168</v>
      </c>
      <c r="N84" s="99"/>
      <c r="O84" s="99"/>
      <c r="P84" s="99"/>
      <c r="Q84" s="99"/>
    </row>
    <row r="85" spans="1:17" s="100" customFormat="1" ht="15.75" customHeight="1">
      <c r="A85" s="102">
        <v>86</v>
      </c>
      <c r="B85" s="173" t="s">
        <v>702</v>
      </c>
      <c r="C85" s="173">
        <v>90250</v>
      </c>
      <c r="D85" s="114" t="s">
        <v>44</v>
      </c>
      <c r="E85" s="8">
        <v>9</v>
      </c>
      <c r="F85" s="173" t="s">
        <v>45</v>
      </c>
      <c r="G85" s="97">
        <v>27</v>
      </c>
      <c r="H85" s="97">
        <v>30</v>
      </c>
      <c r="I85" s="97">
        <v>40</v>
      </c>
      <c r="J85" s="97">
        <v>30</v>
      </c>
      <c r="K85" s="97">
        <v>7</v>
      </c>
      <c r="L85" s="98">
        <v>20</v>
      </c>
      <c r="M85" s="147">
        <f t="shared" si="1"/>
        <v>154</v>
      </c>
      <c r="N85" s="99"/>
      <c r="O85" s="99"/>
      <c r="P85" s="99"/>
      <c r="Q85" s="99"/>
    </row>
    <row r="86" spans="1:17" s="100" customFormat="1" ht="15.75" customHeight="1">
      <c r="A86" s="102">
        <v>87</v>
      </c>
      <c r="B86" s="114" t="s">
        <v>703</v>
      </c>
      <c r="C86" s="61">
        <v>90249</v>
      </c>
      <c r="D86" s="114" t="s">
        <v>44</v>
      </c>
      <c r="E86" s="8">
        <v>9</v>
      </c>
      <c r="F86" s="95" t="s">
        <v>45</v>
      </c>
      <c r="G86" s="97">
        <v>29</v>
      </c>
      <c r="H86" s="97">
        <v>36</v>
      </c>
      <c r="I86" s="97">
        <v>40</v>
      </c>
      <c r="J86" s="97">
        <v>30</v>
      </c>
      <c r="K86" s="97">
        <v>6</v>
      </c>
      <c r="L86" s="98">
        <v>20</v>
      </c>
      <c r="M86" s="147">
        <f t="shared" si="1"/>
        <v>161</v>
      </c>
      <c r="N86" s="99"/>
      <c r="O86" s="99"/>
      <c r="P86" s="99"/>
      <c r="Q86" s="99"/>
    </row>
    <row r="87" spans="1:17" s="100" customFormat="1" ht="15.75" customHeight="1">
      <c r="A87" s="102">
        <v>88</v>
      </c>
      <c r="B87" s="114" t="s">
        <v>704</v>
      </c>
      <c r="C87" s="174">
        <v>90248</v>
      </c>
      <c r="D87" s="181" t="s">
        <v>44</v>
      </c>
      <c r="E87" s="8">
        <v>9</v>
      </c>
      <c r="F87" s="60" t="s">
        <v>45</v>
      </c>
      <c r="G87" s="97">
        <v>29</v>
      </c>
      <c r="H87" s="97">
        <v>0</v>
      </c>
      <c r="I87" s="97">
        <v>40</v>
      </c>
      <c r="J87" s="97">
        <v>30</v>
      </c>
      <c r="K87" s="97">
        <v>9</v>
      </c>
      <c r="L87" s="98">
        <v>20</v>
      </c>
      <c r="M87" s="147">
        <f t="shared" si="1"/>
        <v>128</v>
      </c>
      <c r="N87" s="99"/>
      <c r="O87" s="99"/>
      <c r="P87" s="99"/>
      <c r="Q87" s="99"/>
    </row>
    <row r="88" spans="1:17" s="100" customFormat="1" ht="15.75" customHeight="1">
      <c r="A88" s="102">
        <v>89</v>
      </c>
      <c r="B88" s="173" t="s">
        <v>705</v>
      </c>
      <c r="C88" s="173">
        <v>90247</v>
      </c>
      <c r="D88" s="114" t="s">
        <v>44</v>
      </c>
      <c r="E88" s="8">
        <v>9</v>
      </c>
      <c r="F88" s="173" t="s">
        <v>45</v>
      </c>
      <c r="G88" s="97">
        <v>24</v>
      </c>
      <c r="H88" s="98">
        <v>11</v>
      </c>
      <c r="I88" s="98">
        <v>40</v>
      </c>
      <c r="J88" s="98">
        <v>30</v>
      </c>
      <c r="K88" s="98">
        <v>7</v>
      </c>
      <c r="L88" s="98">
        <v>20</v>
      </c>
      <c r="M88" s="147">
        <f t="shared" si="1"/>
        <v>132</v>
      </c>
      <c r="N88" s="99"/>
      <c r="O88" s="99"/>
      <c r="P88" s="99"/>
      <c r="Q88" s="99"/>
    </row>
    <row r="89" spans="1:17" s="100" customFormat="1" ht="15.75" customHeight="1">
      <c r="A89" s="102">
        <v>90</v>
      </c>
      <c r="B89" s="173" t="s">
        <v>706</v>
      </c>
      <c r="C89" s="172">
        <v>90246</v>
      </c>
      <c r="D89" s="114" t="s">
        <v>44</v>
      </c>
      <c r="E89" s="8">
        <v>9</v>
      </c>
      <c r="F89" s="95" t="s">
        <v>45</v>
      </c>
      <c r="G89" s="97">
        <v>36</v>
      </c>
      <c r="H89" s="97">
        <v>27</v>
      </c>
      <c r="I89" s="97">
        <v>40</v>
      </c>
      <c r="J89" s="97">
        <v>30</v>
      </c>
      <c r="K89" s="97">
        <v>8</v>
      </c>
      <c r="L89" s="98">
        <v>20</v>
      </c>
      <c r="M89" s="147">
        <f t="shared" si="1"/>
        <v>161</v>
      </c>
      <c r="N89" s="99"/>
      <c r="O89" s="99"/>
      <c r="P89" s="99"/>
      <c r="Q89" s="99"/>
    </row>
    <row r="90" spans="1:17" s="100" customFormat="1" ht="15.75" customHeight="1">
      <c r="A90" s="102">
        <v>91</v>
      </c>
      <c r="B90" s="170" t="s">
        <v>707</v>
      </c>
      <c r="C90" s="101">
        <v>90331</v>
      </c>
      <c r="D90" s="114" t="s">
        <v>44</v>
      </c>
      <c r="E90" s="8">
        <v>9</v>
      </c>
      <c r="F90" s="95" t="s">
        <v>45</v>
      </c>
      <c r="G90" s="97">
        <v>27</v>
      </c>
      <c r="H90" s="97">
        <v>26</v>
      </c>
      <c r="I90" s="97">
        <v>40</v>
      </c>
      <c r="J90" s="97">
        <v>30</v>
      </c>
      <c r="K90" s="97">
        <v>8</v>
      </c>
      <c r="L90" s="98">
        <v>20</v>
      </c>
      <c r="M90" s="147">
        <f t="shared" si="1"/>
        <v>151</v>
      </c>
      <c r="N90" s="99"/>
      <c r="O90" s="99"/>
      <c r="P90" s="99"/>
      <c r="Q90" s="99"/>
    </row>
    <row r="91" spans="1:17" s="100" customFormat="1" ht="15.75" customHeight="1">
      <c r="A91" s="102">
        <v>92</v>
      </c>
      <c r="B91" s="122" t="s">
        <v>708</v>
      </c>
      <c r="C91" s="122">
        <v>90330</v>
      </c>
      <c r="D91" s="124" t="s">
        <v>44</v>
      </c>
      <c r="E91" s="8">
        <v>9</v>
      </c>
      <c r="F91" s="122" t="s">
        <v>45</v>
      </c>
      <c r="G91" s="97">
        <v>23</v>
      </c>
      <c r="H91" s="97">
        <v>0</v>
      </c>
      <c r="I91" s="97">
        <v>40</v>
      </c>
      <c r="J91" s="97">
        <v>30</v>
      </c>
      <c r="K91" s="97">
        <v>8</v>
      </c>
      <c r="L91" s="98">
        <v>10</v>
      </c>
      <c r="M91" s="147">
        <f t="shared" si="1"/>
        <v>111</v>
      </c>
      <c r="N91" s="99"/>
      <c r="O91" s="99"/>
      <c r="P91" s="99"/>
      <c r="Q91" s="99"/>
    </row>
    <row r="92" spans="1:17" s="100" customFormat="1" ht="15.75" customHeight="1">
      <c r="A92" s="102">
        <v>93</v>
      </c>
      <c r="B92" s="173" t="s">
        <v>709</v>
      </c>
      <c r="C92" s="173">
        <v>90329</v>
      </c>
      <c r="D92" s="114" t="s">
        <v>44</v>
      </c>
      <c r="E92" s="8">
        <v>9</v>
      </c>
      <c r="F92" s="173" t="s">
        <v>45</v>
      </c>
      <c r="G92" s="98">
        <v>24</v>
      </c>
      <c r="H92" s="97">
        <v>0</v>
      </c>
      <c r="I92" s="97">
        <v>40</v>
      </c>
      <c r="J92" s="97">
        <v>30</v>
      </c>
      <c r="K92" s="97">
        <v>8</v>
      </c>
      <c r="L92" s="98">
        <v>20</v>
      </c>
      <c r="M92" s="147">
        <f t="shared" si="1"/>
        <v>122</v>
      </c>
      <c r="N92" s="99"/>
      <c r="O92" s="99"/>
      <c r="P92" s="99"/>
      <c r="Q92" s="99"/>
    </row>
    <row r="93" spans="1:17" s="100" customFormat="1" ht="15.75" customHeight="1">
      <c r="A93" s="102">
        <v>94</v>
      </c>
      <c r="B93" s="114" t="s">
        <v>710</v>
      </c>
      <c r="C93" s="174">
        <v>90328</v>
      </c>
      <c r="D93" s="181" t="s">
        <v>44</v>
      </c>
      <c r="E93" s="8">
        <v>9</v>
      </c>
      <c r="F93" s="114" t="s">
        <v>45</v>
      </c>
      <c r="G93" s="98">
        <v>17</v>
      </c>
      <c r="H93" s="102">
        <v>0</v>
      </c>
      <c r="I93" s="102">
        <v>40</v>
      </c>
      <c r="J93" s="102">
        <v>30</v>
      </c>
      <c r="K93" s="102">
        <v>9</v>
      </c>
      <c r="L93" s="98">
        <v>20</v>
      </c>
      <c r="M93" s="147">
        <f t="shared" si="1"/>
        <v>116</v>
      </c>
      <c r="N93" s="99"/>
      <c r="O93" s="99"/>
      <c r="P93" s="99"/>
      <c r="Q93" s="99"/>
    </row>
    <row r="94" spans="1:17" s="100" customFormat="1" ht="15.75" customHeight="1">
      <c r="A94" s="102">
        <v>95</v>
      </c>
      <c r="B94" s="173" t="s">
        <v>711</v>
      </c>
      <c r="C94" s="174">
        <v>90327</v>
      </c>
      <c r="D94" s="114" t="s">
        <v>44</v>
      </c>
      <c r="E94" s="8">
        <v>9</v>
      </c>
      <c r="F94" s="173" t="s">
        <v>45</v>
      </c>
      <c r="G94" s="97">
        <v>16</v>
      </c>
      <c r="H94" s="97">
        <v>0</v>
      </c>
      <c r="I94" s="97">
        <v>40</v>
      </c>
      <c r="J94" s="97">
        <v>30</v>
      </c>
      <c r="K94" s="97">
        <v>6</v>
      </c>
      <c r="L94" s="98">
        <v>20</v>
      </c>
      <c r="M94" s="147">
        <f t="shared" si="1"/>
        <v>112</v>
      </c>
      <c r="N94" s="99"/>
      <c r="O94" s="99"/>
      <c r="P94" s="99"/>
      <c r="Q94" s="99"/>
    </row>
    <row r="95" spans="1:17" s="100" customFormat="1" ht="15.75" customHeight="1">
      <c r="A95" s="102">
        <v>96</v>
      </c>
      <c r="B95" s="173" t="s">
        <v>712</v>
      </c>
      <c r="C95" s="173">
        <v>90326</v>
      </c>
      <c r="D95" s="114" t="s">
        <v>44</v>
      </c>
      <c r="E95" s="8">
        <v>9</v>
      </c>
      <c r="F95" s="173" t="s">
        <v>45</v>
      </c>
      <c r="G95" s="98">
        <v>16</v>
      </c>
      <c r="H95" s="97">
        <v>0</v>
      </c>
      <c r="I95" s="97">
        <v>40</v>
      </c>
      <c r="J95" s="97">
        <v>30</v>
      </c>
      <c r="K95" s="97">
        <v>7</v>
      </c>
      <c r="L95" s="98">
        <v>20</v>
      </c>
      <c r="M95" s="147">
        <f t="shared" si="1"/>
        <v>113</v>
      </c>
      <c r="N95" s="99"/>
      <c r="O95" s="99"/>
      <c r="P95" s="99"/>
      <c r="Q95" s="99"/>
    </row>
    <row r="96" spans="1:17" s="100" customFormat="1" ht="15.75" customHeight="1">
      <c r="A96" s="102">
        <v>97</v>
      </c>
      <c r="B96" s="122" t="s">
        <v>713</v>
      </c>
      <c r="C96" s="122">
        <v>90325</v>
      </c>
      <c r="D96" s="124" t="s">
        <v>44</v>
      </c>
      <c r="E96" s="8">
        <v>9</v>
      </c>
      <c r="F96" s="125" t="s">
        <v>45</v>
      </c>
      <c r="G96" s="97">
        <v>35</v>
      </c>
      <c r="H96" s="97">
        <v>30</v>
      </c>
      <c r="I96" s="97">
        <v>40</v>
      </c>
      <c r="J96" s="97">
        <v>30</v>
      </c>
      <c r="K96" s="97">
        <v>5</v>
      </c>
      <c r="L96" s="98">
        <v>20</v>
      </c>
      <c r="M96" s="147">
        <f t="shared" si="1"/>
        <v>160</v>
      </c>
      <c r="N96" s="99"/>
      <c r="O96" s="99"/>
      <c r="P96" s="99"/>
      <c r="Q96" s="99"/>
    </row>
    <row r="97" spans="1:17" s="100" customFormat="1" ht="15.75" customHeight="1">
      <c r="A97" s="102">
        <v>98</v>
      </c>
      <c r="B97" s="114" t="s">
        <v>714</v>
      </c>
      <c r="C97" s="174">
        <v>90324</v>
      </c>
      <c r="D97" s="181" t="s">
        <v>44</v>
      </c>
      <c r="E97" s="8">
        <v>9</v>
      </c>
      <c r="F97" s="114" t="s">
        <v>45</v>
      </c>
      <c r="G97" s="97">
        <v>20</v>
      </c>
      <c r="H97" s="97">
        <v>30</v>
      </c>
      <c r="I97" s="97">
        <v>40</v>
      </c>
      <c r="J97" s="97">
        <v>30</v>
      </c>
      <c r="K97" s="97">
        <v>8</v>
      </c>
      <c r="L97" s="98">
        <v>20</v>
      </c>
      <c r="M97" s="147">
        <f t="shared" si="1"/>
        <v>148</v>
      </c>
      <c r="N97" s="99"/>
      <c r="O97" s="99"/>
      <c r="P97" s="99"/>
      <c r="Q97" s="99"/>
    </row>
    <row r="98" spans="1:17" s="100" customFormat="1" ht="15.75" customHeight="1">
      <c r="A98" s="102">
        <v>99</v>
      </c>
      <c r="B98" s="114" t="s">
        <v>715</v>
      </c>
      <c r="C98" s="174">
        <v>90323</v>
      </c>
      <c r="D98" s="181" t="s">
        <v>44</v>
      </c>
      <c r="E98" s="8">
        <v>9</v>
      </c>
      <c r="F98" s="114" t="s">
        <v>45</v>
      </c>
      <c r="G98" s="97">
        <v>37</v>
      </c>
      <c r="H98" s="97">
        <v>0</v>
      </c>
      <c r="I98" s="97">
        <v>40</v>
      </c>
      <c r="J98" s="97">
        <v>30</v>
      </c>
      <c r="K98" s="97">
        <v>9</v>
      </c>
      <c r="L98" s="98">
        <v>20</v>
      </c>
      <c r="M98" s="147">
        <f t="shared" si="1"/>
        <v>136</v>
      </c>
      <c r="N98" s="99"/>
      <c r="O98" s="99"/>
      <c r="P98" s="99"/>
      <c r="Q98" s="99"/>
    </row>
    <row r="99" spans="1:17" s="100" customFormat="1" ht="15.75" customHeight="1">
      <c r="A99" s="102">
        <v>100</v>
      </c>
      <c r="B99" s="95" t="s">
        <v>716</v>
      </c>
      <c r="C99" s="95">
        <v>90166</v>
      </c>
      <c r="D99" s="109" t="s">
        <v>717</v>
      </c>
      <c r="E99" s="8">
        <v>9</v>
      </c>
      <c r="F99" s="95" t="s">
        <v>440</v>
      </c>
      <c r="G99" s="98">
        <v>14</v>
      </c>
      <c r="H99" s="97">
        <v>20</v>
      </c>
      <c r="I99" s="97">
        <v>40</v>
      </c>
      <c r="J99" s="97">
        <v>15</v>
      </c>
      <c r="K99" s="97">
        <v>10</v>
      </c>
      <c r="L99" s="98">
        <v>10</v>
      </c>
      <c r="M99" s="147">
        <f t="shared" si="1"/>
        <v>109</v>
      </c>
      <c r="N99" s="99"/>
      <c r="O99" s="99"/>
      <c r="P99" s="99"/>
      <c r="Q99" s="99"/>
    </row>
    <row r="100" spans="1:17" s="100" customFormat="1" ht="15.75" customHeight="1">
      <c r="A100" s="102">
        <v>101</v>
      </c>
      <c r="B100" s="148" t="s">
        <v>718</v>
      </c>
      <c r="C100" s="149">
        <v>90165</v>
      </c>
      <c r="D100" s="109" t="s">
        <v>717</v>
      </c>
      <c r="E100" s="8">
        <v>9</v>
      </c>
      <c r="F100" s="148" t="s">
        <v>440</v>
      </c>
      <c r="G100" s="97">
        <v>10</v>
      </c>
      <c r="H100" s="97">
        <v>18</v>
      </c>
      <c r="I100" s="97">
        <v>40</v>
      </c>
      <c r="J100" s="97">
        <v>15</v>
      </c>
      <c r="K100" s="97">
        <v>10</v>
      </c>
      <c r="L100" s="98">
        <v>10</v>
      </c>
      <c r="M100" s="147">
        <f t="shared" si="1"/>
        <v>103</v>
      </c>
      <c r="N100" s="99"/>
      <c r="O100" s="99"/>
      <c r="P100" s="99"/>
      <c r="Q100" s="99"/>
    </row>
    <row r="101" spans="1:17" s="100" customFormat="1" ht="15.75" customHeight="1">
      <c r="A101" s="102">
        <v>102</v>
      </c>
      <c r="B101" s="148" t="s">
        <v>719</v>
      </c>
      <c r="C101" s="150">
        <v>9052</v>
      </c>
      <c r="D101" s="109" t="s">
        <v>717</v>
      </c>
      <c r="E101" s="8">
        <v>9</v>
      </c>
      <c r="F101" s="148" t="s">
        <v>440</v>
      </c>
      <c r="G101" s="97">
        <v>6</v>
      </c>
      <c r="H101" s="97">
        <v>32</v>
      </c>
      <c r="I101" s="97">
        <v>40</v>
      </c>
      <c r="J101" s="97">
        <v>15</v>
      </c>
      <c r="K101" s="97">
        <v>10</v>
      </c>
      <c r="L101" s="98">
        <v>10</v>
      </c>
      <c r="M101" s="147">
        <f t="shared" si="1"/>
        <v>113</v>
      </c>
      <c r="N101" s="99"/>
      <c r="O101" s="99"/>
      <c r="P101" s="99"/>
      <c r="Q101" s="99"/>
    </row>
    <row r="102" spans="1:17" s="100" customFormat="1" ht="15.75" customHeight="1">
      <c r="A102" s="102">
        <v>103</v>
      </c>
      <c r="B102" s="148" t="s">
        <v>720</v>
      </c>
      <c r="C102" s="149">
        <v>90167</v>
      </c>
      <c r="D102" s="109" t="s">
        <v>717</v>
      </c>
      <c r="E102" s="8">
        <v>9</v>
      </c>
      <c r="F102" s="148" t="s">
        <v>440</v>
      </c>
      <c r="G102" s="98">
        <v>7</v>
      </c>
      <c r="H102" s="102">
        <v>12</v>
      </c>
      <c r="I102" s="102">
        <v>40</v>
      </c>
      <c r="J102" s="102">
        <v>15</v>
      </c>
      <c r="K102" s="102">
        <v>10</v>
      </c>
      <c r="L102" s="98">
        <v>10</v>
      </c>
      <c r="M102" s="147">
        <f t="shared" si="1"/>
        <v>94</v>
      </c>
      <c r="N102" s="99"/>
      <c r="O102" s="99"/>
      <c r="P102" s="99"/>
      <c r="Q102" s="99"/>
    </row>
    <row r="103" spans="1:17" s="100" customFormat="1" ht="15.75" customHeight="1">
      <c r="A103" s="102">
        <v>104</v>
      </c>
      <c r="B103" s="95" t="s">
        <v>721</v>
      </c>
      <c r="C103" s="95">
        <v>90226</v>
      </c>
      <c r="D103" s="109" t="s">
        <v>56</v>
      </c>
      <c r="E103" s="8">
        <v>9</v>
      </c>
      <c r="F103" s="95" t="s">
        <v>57</v>
      </c>
      <c r="G103" s="98">
        <v>20</v>
      </c>
      <c r="H103" s="97">
        <v>28</v>
      </c>
      <c r="I103" s="97">
        <v>25</v>
      </c>
      <c r="J103" s="97">
        <v>30</v>
      </c>
      <c r="K103" s="97">
        <v>5</v>
      </c>
      <c r="L103" s="98">
        <v>10</v>
      </c>
      <c r="M103" s="147">
        <f t="shared" si="1"/>
        <v>118</v>
      </c>
      <c r="N103" s="99"/>
      <c r="O103" s="99"/>
      <c r="P103" s="99"/>
      <c r="Q103" s="99"/>
    </row>
    <row r="104" spans="1:17" s="100" customFormat="1" ht="15.75" customHeight="1">
      <c r="A104" s="102">
        <v>105</v>
      </c>
      <c r="B104" s="148" t="s">
        <v>722</v>
      </c>
      <c r="C104" s="149">
        <v>90227</v>
      </c>
      <c r="D104" s="154" t="s">
        <v>56</v>
      </c>
      <c r="E104" s="8">
        <v>9</v>
      </c>
      <c r="F104" s="148" t="s">
        <v>57</v>
      </c>
      <c r="G104" s="102">
        <v>29</v>
      </c>
      <c r="H104" s="102">
        <v>28</v>
      </c>
      <c r="I104" s="102">
        <v>20</v>
      </c>
      <c r="J104" s="102">
        <v>15</v>
      </c>
      <c r="K104" s="102">
        <v>6</v>
      </c>
      <c r="L104" s="98">
        <v>12</v>
      </c>
      <c r="M104" s="147">
        <f t="shared" si="1"/>
        <v>110</v>
      </c>
      <c r="N104" s="99"/>
      <c r="O104" s="99"/>
      <c r="P104" s="99"/>
      <c r="Q104" s="99"/>
    </row>
    <row r="105" spans="1:17" s="100" customFormat="1" ht="15.75" customHeight="1">
      <c r="A105" s="102">
        <v>106</v>
      </c>
      <c r="B105" s="148" t="s">
        <v>723</v>
      </c>
      <c r="C105" s="150">
        <v>90228</v>
      </c>
      <c r="D105" s="169" t="s">
        <v>56</v>
      </c>
      <c r="E105" s="8">
        <v>9</v>
      </c>
      <c r="F105" s="148" t="s">
        <v>57</v>
      </c>
      <c r="G105" s="97">
        <v>21</v>
      </c>
      <c r="H105" s="97">
        <v>20</v>
      </c>
      <c r="I105" s="97">
        <v>22</v>
      </c>
      <c r="J105" s="97">
        <v>20</v>
      </c>
      <c r="K105" s="97">
        <v>10</v>
      </c>
      <c r="L105" s="98">
        <v>7</v>
      </c>
      <c r="M105" s="147">
        <f t="shared" si="1"/>
        <v>100</v>
      </c>
      <c r="N105" s="99"/>
      <c r="O105" s="99"/>
      <c r="P105" s="99"/>
      <c r="Q105" s="99"/>
    </row>
    <row r="106" spans="1:17" s="100" customFormat="1" ht="15.75" customHeight="1">
      <c r="A106" s="102">
        <v>107</v>
      </c>
      <c r="B106" s="148" t="s">
        <v>724</v>
      </c>
      <c r="C106" s="149">
        <v>90229</v>
      </c>
      <c r="D106" s="154" t="s">
        <v>56</v>
      </c>
      <c r="E106" s="8">
        <v>9</v>
      </c>
      <c r="F106" s="148" t="s">
        <v>57</v>
      </c>
      <c r="G106" s="97">
        <v>29</v>
      </c>
      <c r="H106" s="97">
        <v>30</v>
      </c>
      <c r="I106" s="97">
        <v>30</v>
      </c>
      <c r="J106" s="97">
        <v>15</v>
      </c>
      <c r="K106" s="97">
        <v>6</v>
      </c>
      <c r="L106" s="98">
        <v>13</v>
      </c>
      <c r="M106" s="147">
        <f t="shared" si="1"/>
        <v>123</v>
      </c>
      <c r="N106" s="99"/>
      <c r="O106" s="99"/>
      <c r="P106" s="99"/>
      <c r="Q106" s="99"/>
    </row>
    <row r="107" spans="1:17" s="100" customFormat="1" ht="15.75" customHeight="1">
      <c r="A107" s="102">
        <v>108</v>
      </c>
      <c r="B107" s="95" t="s">
        <v>725</v>
      </c>
      <c r="C107" s="95">
        <v>90230</v>
      </c>
      <c r="D107" s="109" t="s">
        <v>56</v>
      </c>
      <c r="E107" s="8">
        <v>9</v>
      </c>
      <c r="F107" s="126" t="s">
        <v>57</v>
      </c>
      <c r="G107" s="97">
        <v>7</v>
      </c>
      <c r="H107" s="97">
        <v>18</v>
      </c>
      <c r="I107" s="97">
        <v>16</v>
      </c>
      <c r="J107" s="97">
        <v>10</v>
      </c>
      <c r="K107" s="97">
        <v>3</v>
      </c>
      <c r="L107" s="98">
        <v>12</v>
      </c>
      <c r="M107" s="147">
        <f t="shared" si="1"/>
        <v>66</v>
      </c>
      <c r="N107" s="99"/>
      <c r="O107" s="99"/>
      <c r="P107" s="99"/>
      <c r="Q107" s="99"/>
    </row>
    <row r="108" spans="1:17" s="100" customFormat="1" ht="15.75" customHeight="1">
      <c r="A108" s="102">
        <v>109</v>
      </c>
      <c r="B108" s="148" t="s">
        <v>726</v>
      </c>
      <c r="C108" s="149">
        <v>90231</v>
      </c>
      <c r="D108" s="154" t="s">
        <v>56</v>
      </c>
      <c r="E108" s="8">
        <v>9</v>
      </c>
      <c r="F108" s="148" t="s">
        <v>57</v>
      </c>
      <c r="G108" s="97">
        <v>29</v>
      </c>
      <c r="H108" s="97">
        <v>28</v>
      </c>
      <c r="I108" s="97">
        <v>20</v>
      </c>
      <c r="J108" s="97">
        <v>15</v>
      </c>
      <c r="K108" s="97">
        <v>6</v>
      </c>
      <c r="L108" s="98">
        <v>11</v>
      </c>
      <c r="M108" s="147">
        <f t="shared" si="1"/>
        <v>109</v>
      </c>
      <c r="N108" s="99"/>
      <c r="O108" s="99"/>
      <c r="P108" s="99"/>
      <c r="Q108" s="99"/>
    </row>
    <row r="109" spans="1:17" s="100" customFormat="1" ht="15.75" customHeight="1">
      <c r="A109" s="102">
        <v>110</v>
      </c>
      <c r="B109" s="173" t="s">
        <v>727</v>
      </c>
      <c r="C109" s="95">
        <v>90232</v>
      </c>
      <c r="D109" s="114" t="s">
        <v>56</v>
      </c>
      <c r="E109" s="8">
        <v>9</v>
      </c>
      <c r="F109" s="95" t="s">
        <v>57</v>
      </c>
      <c r="G109" s="97">
        <v>29</v>
      </c>
      <c r="H109" s="97">
        <v>28</v>
      </c>
      <c r="I109" s="97">
        <v>25</v>
      </c>
      <c r="J109" s="97">
        <v>15</v>
      </c>
      <c r="K109" s="97">
        <v>9</v>
      </c>
      <c r="L109" s="98">
        <v>12</v>
      </c>
      <c r="M109" s="147">
        <f t="shared" si="1"/>
        <v>118</v>
      </c>
      <c r="N109" s="99"/>
      <c r="O109" s="99"/>
      <c r="P109" s="99"/>
      <c r="Q109" s="99"/>
    </row>
    <row r="110" spans="1:17" s="100" customFormat="1" ht="15.75" customHeight="1">
      <c r="A110" s="102">
        <v>112</v>
      </c>
      <c r="B110" s="148" t="s">
        <v>728</v>
      </c>
      <c r="C110" s="149">
        <v>90233</v>
      </c>
      <c r="D110" s="154" t="s">
        <v>56</v>
      </c>
      <c r="E110" s="8">
        <v>9</v>
      </c>
      <c r="F110" s="148" t="s">
        <v>57</v>
      </c>
      <c r="G110" s="97">
        <v>25</v>
      </c>
      <c r="H110" s="97">
        <v>28</v>
      </c>
      <c r="I110" s="97">
        <v>25</v>
      </c>
      <c r="J110" s="97">
        <v>15</v>
      </c>
      <c r="K110" s="97">
        <v>6</v>
      </c>
      <c r="L110" s="98">
        <v>11</v>
      </c>
      <c r="M110" s="147">
        <f t="shared" si="1"/>
        <v>110</v>
      </c>
      <c r="N110" s="99"/>
      <c r="O110" s="99"/>
      <c r="P110" s="99"/>
      <c r="Q110" s="99"/>
    </row>
    <row r="111" spans="1:17" s="100" customFormat="1" ht="15.75" customHeight="1">
      <c r="A111" s="102">
        <v>113</v>
      </c>
      <c r="B111" s="173" t="s">
        <v>729</v>
      </c>
      <c r="C111" s="173">
        <v>90234</v>
      </c>
      <c r="D111" s="114" t="s">
        <v>56</v>
      </c>
      <c r="E111" s="8">
        <v>9</v>
      </c>
      <c r="F111" s="173" t="s">
        <v>57</v>
      </c>
      <c r="G111" s="97">
        <v>21</v>
      </c>
      <c r="H111" s="97">
        <v>22</v>
      </c>
      <c r="I111" s="97">
        <v>30</v>
      </c>
      <c r="J111" s="97">
        <v>20</v>
      </c>
      <c r="K111" s="97">
        <v>5</v>
      </c>
      <c r="L111" s="98">
        <v>10</v>
      </c>
      <c r="M111" s="147">
        <f t="shared" si="1"/>
        <v>108</v>
      </c>
      <c r="N111" s="99"/>
      <c r="O111" s="99"/>
      <c r="P111" s="99"/>
      <c r="Q111" s="99"/>
    </row>
    <row r="112" spans="1:17" s="100" customFormat="1" ht="15.75" customHeight="1">
      <c r="A112" s="102">
        <v>114</v>
      </c>
      <c r="B112" s="36" t="s">
        <v>730</v>
      </c>
      <c r="C112" s="95">
        <v>90300</v>
      </c>
      <c r="D112" s="146" t="s">
        <v>68</v>
      </c>
      <c r="E112" s="8">
        <v>9</v>
      </c>
      <c r="F112" s="37" t="s">
        <v>69</v>
      </c>
      <c r="G112" s="102">
        <v>29</v>
      </c>
      <c r="H112" s="102">
        <v>10</v>
      </c>
      <c r="I112" s="102">
        <v>40</v>
      </c>
      <c r="J112" s="102">
        <v>30</v>
      </c>
      <c r="K112" s="102">
        <v>5</v>
      </c>
      <c r="L112" s="98">
        <v>20</v>
      </c>
      <c r="M112" s="147">
        <f t="shared" si="1"/>
        <v>134</v>
      </c>
      <c r="N112" s="99"/>
      <c r="O112" s="99"/>
      <c r="P112" s="99"/>
      <c r="Q112" s="99"/>
    </row>
    <row r="113" spans="1:17" s="100" customFormat="1" ht="15.75" customHeight="1">
      <c r="A113" s="102">
        <v>115</v>
      </c>
      <c r="B113" s="36" t="s">
        <v>731</v>
      </c>
      <c r="C113" s="149">
        <v>90299</v>
      </c>
      <c r="D113" s="146" t="s">
        <v>68</v>
      </c>
      <c r="E113" s="8">
        <v>9</v>
      </c>
      <c r="F113" s="37" t="s">
        <v>69</v>
      </c>
      <c r="G113" s="97">
        <v>27</v>
      </c>
      <c r="H113" s="97">
        <v>10</v>
      </c>
      <c r="I113" s="97">
        <v>40</v>
      </c>
      <c r="J113" s="97">
        <v>30</v>
      </c>
      <c r="K113" s="97">
        <v>10</v>
      </c>
      <c r="L113" s="98">
        <v>15</v>
      </c>
      <c r="M113" s="147">
        <f t="shared" si="1"/>
        <v>132</v>
      </c>
      <c r="N113" s="99"/>
      <c r="O113" s="99"/>
      <c r="P113" s="99"/>
      <c r="Q113" s="99"/>
    </row>
    <row r="114" spans="1:17" s="100" customFormat="1" ht="15.75" customHeight="1">
      <c r="A114" s="102">
        <v>116</v>
      </c>
      <c r="B114" s="36" t="s">
        <v>732</v>
      </c>
      <c r="C114" s="149">
        <v>90321</v>
      </c>
      <c r="D114" s="146" t="s">
        <v>68</v>
      </c>
      <c r="E114" s="8">
        <v>9</v>
      </c>
      <c r="F114" s="37" t="s">
        <v>69</v>
      </c>
      <c r="G114" s="97">
        <v>7</v>
      </c>
      <c r="H114" s="97">
        <v>18</v>
      </c>
      <c r="I114" s="97">
        <v>20</v>
      </c>
      <c r="J114" s="97">
        <v>10</v>
      </c>
      <c r="K114" s="97">
        <v>5</v>
      </c>
      <c r="L114" s="98">
        <v>10</v>
      </c>
      <c r="M114" s="147">
        <f t="shared" si="1"/>
        <v>70</v>
      </c>
      <c r="N114" s="99"/>
      <c r="O114" s="99"/>
      <c r="P114" s="99"/>
      <c r="Q114" s="99"/>
    </row>
    <row r="115" spans="1:17" s="100" customFormat="1" ht="15.75" customHeight="1">
      <c r="A115" s="102">
        <v>117</v>
      </c>
      <c r="B115" s="36" t="s">
        <v>733</v>
      </c>
      <c r="C115" s="149">
        <v>90298</v>
      </c>
      <c r="D115" s="146" t="s">
        <v>68</v>
      </c>
      <c r="E115" s="8">
        <v>9</v>
      </c>
      <c r="F115" s="37" t="s">
        <v>69</v>
      </c>
      <c r="G115" s="97">
        <v>2</v>
      </c>
      <c r="H115" s="97">
        <v>16</v>
      </c>
      <c r="I115" s="97">
        <v>20</v>
      </c>
      <c r="J115" s="97">
        <v>10</v>
      </c>
      <c r="K115" s="97">
        <v>5</v>
      </c>
      <c r="L115" s="98">
        <v>10</v>
      </c>
      <c r="M115" s="147">
        <f t="shared" si="1"/>
        <v>63</v>
      </c>
      <c r="N115" s="99"/>
      <c r="O115" s="99"/>
      <c r="P115" s="99"/>
      <c r="Q115" s="99"/>
    </row>
    <row r="116" spans="1:17" s="100" customFormat="1" ht="15.75" customHeight="1">
      <c r="A116" s="102">
        <v>118</v>
      </c>
      <c r="B116" s="36" t="s">
        <v>734</v>
      </c>
      <c r="C116" s="173">
        <v>90301</v>
      </c>
      <c r="D116" s="146" t="s">
        <v>68</v>
      </c>
      <c r="E116" s="8">
        <v>9</v>
      </c>
      <c r="F116" s="37" t="s">
        <v>69</v>
      </c>
      <c r="G116" s="97">
        <v>20</v>
      </c>
      <c r="H116" s="97">
        <v>4</v>
      </c>
      <c r="I116" s="97">
        <v>30</v>
      </c>
      <c r="J116" s="97">
        <v>30</v>
      </c>
      <c r="K116" s="97">
        <v>10</v>
      </c>
      <c r="L116" s="98">
        <v>10</v>
      </c>
      <c r="M116" s="147">
        <f t="shared" si="1"/>
        <v>104</v>
      </c>
      <c r="N116" s="99"/>
      <c r="O116" s="99"/>
      <c r="P116" s="99"/>
      <c r="Q116" s="99"/>
    </row>
    <row r="117" spans="1:17" s="100" customFormat="1" ht="15.75" customHeight="1">
      <c r="A117" s="102">
        <v>119</v>
      </c>
      <c r="B117" s="36" t="s">
        <v>735</v>
      </c>
      <c r="C117" s="61">
        <v>90322</v>
      </c>
      <c r="D117" s="146" t="s">
        <v>68</v>
      </c>
      <c r="E117" s="8">
        <v>9</v>
      </c>
      <c r="F117" s="37" t="s">
        <v>69</v>
      </c>
      <c r="G117" s="98">
        <v>8</v>
      </c>
      <c r="H117" s="97">
        <v>14</v>
      </c>
      <c r="I117" s="97">
        <v>30</v>
      </c>
      <c r="J117" s="97">
        <v>10</v>
      </c>
      <c r="K117" s="97">
        <v>5</v>
      </c>
      <c r="L117" s="98">
        <v>5</v>
      </c>
      <c r="M117" s="147">
        <f t="shared" si="1"/>
        <v>72</v>
      </c>
      <c r="N117" s="99"/>
      <c r="O117" s="99"/>
      <c r="P117" s="99"/>
      <c r="Q117" s="99"/>
    </row>
    <row r="118" spans="1:17" s="100" customFormat="1" ht="15.75" customHeight="1">
      <c r="A118" s="102">
        <v>120</v>
      </c>
      <c r="B118" s="36" t="s">
        <v>736</v>
      </c>
      <c r="C118" s="173">
        <v>90302</v>
      </c>
      <c r="D118" s="146" t="s">
        <v>68</v>
      </c>
      <c r="E118" s="8">
        <v>9</v>
      </c>
      <c r="F118" s="37" t="s">
        <v>69</v>
      </c>
      <c r="G118" s="98">
        <v>23</v>
      </c>
      <c r="H118" s="97">
        <v>12</v>
      </c>
      <c r="I118" s="97">
        <v>35</v>
      </c>
      <c r="J118" s="97">
        <v>30</v>
      </c>
      <c r="K118" s="97">
        <v>10</v>
      </c>
      <c r="L118" s="98">
        <v>10</v>
      </c>
      <c r="M118" s="147">
        <f t="shared" si="1"/>
        <v>120</v>
      </c>
      <c r="N118" s="99"/>
      <c r="O118" s="99"/>
      <c r="P118" s="99"/>
      <c r="Q118" s="99"/>
    </row>
    <row r="119" spans="1:17" s="100" customFormat="1" ht="15.75" customHeight="1">
      <c r="A119" s="102">
        <v>121</v>
      </c>
      <c r="B119" s="36" t="s">
        <v>737</v>
      </c>
      <c r="C119" s="101">
        <v>90310</v>
      </c>
      <c r="D119" s="146" t="s">
        <v>68</v>
      </c>
      <c r="E119" s="8">
        <v>9</v>
      </c>
      <c r="F119" s="37" t="s">
        <v>69</v>
      </c>
      <c r="G119" s="98">
        <v>4</v>
      </c>
      <c r="H119" s="97">
        <v>10</v>
      </c>
      <c r="I119" s="97">
        <v>30</v>
      </c>
      <c r="J119" s="97">
        <v>20</v>
      </c>
      <c r="K119" s="97">
        <v>5</v>
      </c>
      <c r="L119" s="98">
        <v>10</v>
      </c>
      <c r="M119" s="147">
        <f t="shared" si="1"/>
        <v>79</v>
      </c>
      <c r="N119" s="99"/>
      <c r="O119" s="99"/>
      <c r="P119" s="99"/>
      <c r="Q119" s="99"/>
    </row>
    <row r="120" spans="1:17" s="100" customFormat="1" ht="15.75" customHeight="1">
      <c r="A120" s="102">
        <v>122</v>
      </c>
      <c r="B120" s="36" t="s">
        <v>738</v>
      </c>
      <c r="C120" s="122">
        <v>90303</v>
      </c>
      <c r="D120" s="146" t="s">
        <v>68</v>
      </c>
      <c r="E120" s="8">
        <v>9</v>
      </c>
      <c r="F120" s="37" t="s">
        <v>69</v>
      </c>
      <c r="G120" s="98">
        <v>43</v>
      </c>
      <c r="H120" s="102">
        <v>30</v>
      </c>
      <c r="I120" s="102">
        <v>35</v>
      </c>
      <c r="J120" s="102">
        <v>30</v>
      </c>
      <c r="K120" s="102">
        <v>10</v>
      </c>
      <c r="L120" s="98">
        <v>20</v>
      </c>
      <c r="M120" s="147">
        <f t="shared" si="1"/>
        <v>168</v>
      </c>
      <c r="N120" s="99"/>
      <c r="O120" s="99"/>
      <c r="P120" s="99"/>
      <c r="Q120" s="99"/>
    </row>
    <row r="121" spans="1:17" s="100" customFormat="1" ht="15.75" customHeight="1">
      <c r="A121" s="102">
        <v>123</v>
      </c>
      <c r="B121" s="36" t="s">
        <v>739</v>
      </c>
      <c r="C121" s="122">
        <v>90311</v>
      </c>
      <c r="D121" s="146" t="s">
        <v>68</v>
      </c>
      <c r="E121" s="8">
        <v>9</v>
      </c>
      <c r="F121" s="37" t="s">
        <v>69</v>
      </c>
      <c r="G121" s="97">
        <v>10</v>
      </c>
      <c r="H121" s="97">
        <v>22</v>
      </c>
      <c r="I121" s="97">
        <v>35</v>
      </c>
      <c r="J121" s="97">
        <v>30</v>
      </c>
      <c r="K121" s="97">
        <v>10</v>
      </c>
      <c r="L121" s="98">
        <v>15</v>
      </c>
      <c r="M121" s="147">
        <f t="shared" si="1"/>
        <v>122</v>
      </c>
      <c r="N121" s="99"/>
      <c r="O121" s="99"/>
      <c r="P121" s="99"/>
      <c r="Q121" s="99"/>
    </row>
    <row r="122" spans="1:17" s="100" customFormat="1" ht="15.75" customHeight="1">
      <c r="A122" s="102">
        <v>124</v>
      </c>
      <c r="B122" s="36" t="s">
        <v>740</v>
      </c>
      <c r="C122" s="174">
        <v>90304</v>
      </c>
      <c r="D122" s="146" t="s">
        <v>68</v>
      </c>
      <c r="E122" s="8">
        <v>9</v>
      </c>
      <c r="F122" s="37" t="s">
        <v>69</v>
      </c>
      <c r="G122" s="97">
        <v>27</v>
      </c>
      <c r="H122" s="97">
        <v>10</v>
      </c>
      <c r="I122" s="97">
        <v>30</v>
      </c>
      <c r="J122" s="97">
        <v>20</v>
      </c>
      <c r="K122" s="97">
        <v>5</v>
      </c>
      <c r="L122" s="98">
        <v>10</v>
      </c>
      <c r="M122" s="147">
        <f t="shared" si="1"/>
        <v>102</v>
      </c>
      <c r="N122" s="99"/>
      <c r="O122" s="99"/>
      <c r="P122" s="99"/>
      <c r="Q122" s="99"/>
    </row>
    <row r="123" spans="1:17" s="100" customFormat="1" ht="15.75" customHeight="1">
      <c r="A123" s="102">
        <v>125</v>
      </c>
      <c r="B123" s="36" t="s">
        <v>741</v>
      </c>
      <c r="C123" s="61">
        <v>90305</v>
      </c>
      <c r="D123" s="146" t="s">
        <v>68</v>
      </c>
      <c r="E123" s="8">
        <v>9</v>
      </c>
      <c r="F123" s="37" t="s">
        <v>69</v>
      </c>
      <c r="G123" s="102">
        <v>32</v>
      </c>
      <c r="H123" s="102">
        <v>10</v>
      </c>
      <c r="I123" s="102">
        <v>30</v>
      </c>
      <c r="J123" s="102">
        <v>30</v>
      </c>
      <c r="K123" s="102">
        <v>10</v>
      </c>
      <c r="L123" s="98">
        <v>10</v>
      </c>
      <c r="M123" s="147">
        <f t="shared" si="1"/>
        <v>122</v>
      </c>
      <c r="N123" s="99"/>
      <c r="O123" s="99"/>
      <c r="P123" s="99"/>
      <c r="Q123" s="99"/>
    </row>
    <row r="124" spans="1:17" s="100" customFormat="1" ht="15.75" customHeight="1">
      <c r="A124" s="102">
        <v>126</v>
      </c>
      <c r="B124" s="36" t="s">
        <v>742</v>
      </c>
      <c r="C124" s="173">
        <v>90306</v>
      </c>
      <c r="D124" s="146" t="s">
        <v>68</v>
      </c>
      <c r="E124" s="8">
        <v>9</v>
      </c>
      <c r="F124" s="37" t="s">
        <v>69</v>
      </c>
      <c r="G124" s="98">
        <v>44</v>
      </c>
      <c r="H124" s="97">
        <v>38</v>
      </c>
      <c r="I124" s="97">
        <v>40</v>
      </c>
      <c r="J124" s="97">
        <v>30</v>
      </c>
      <c r="K124" s="97">
        <v>5</v>
      </c>
      <c r="L124" s="98">
        <v>20</v>
      </c>
      <c r="M124" s="147">
        <f t="shared" si="1"/>
        <v>177</v>
      </c>
      <c r="N124" s="99"/>
      <c r="O124" s="99"/>
      <c r="P124" s="99"/>
      <c r="Q124" s="99"/>
    </row>
    <row r="125" spans="1:17" s="100" customFormat="1" ht="15.75" customHeight="1">
      <c r="A125" s="102">
        <v>127</v>
      </c>
      <c r="B125" s="36" t="s">
        <v>743</v>
      </c>
      <c r="C125" s="174">
        <v>90307</v>
      </c>
      <c r="D125" s="146" t="s">
        <v>68</v>
      </c>
      <c r="E125" s="8">
        <v>9</v>
      </c>
      <c r="F125" s="37" t="s">
        <v>69</v>
      </c>
      <c r="G125" s="97">
        <v>22</v>
      </c>
      <c r="H125" s="97">
        <v>18</v>
      </c>
      <c r="I125" s="97">
        <v>40</v>
      </c>
      <c r="J125" s="97">
        <v>25</v>
      </c>
      <c r="K125" s="97">
        <v>10</v>
      </c>
      <c r="L125" s="98">
        <v>20</v>
      </c>
      <c r="M125" s="147">
        <f t="shared" si="1"/>
        <v>135</v>
      </c>
      <c r="N125" s="99"/>
      <c r="O125" s="99"/>
      <c r="P125" s="99"/>
      <c r="Q125" s="99"/>
    </row>
    <row r="126" spans="1:17" s="100" customFormat="1" ht="15.75" customHeight="1">
      <c r="A126" s="102">
        <v>128</v>
      </c>
      <c r="B126" s="36" t="s">
        <v>744</v>
      </c>
      <c r="C126" s="95">
        <v>90308</v>
      </c>
      <c r="D126" s="146" t="s">
        <v>68</v>
      </c>
      <c r="E126" s="8">
        <v>9</v>
      </c>
      <c r="F126" s="37" t="s">
        <v>69</v>
      </c>
      <c r="G126" s="97">
        <v>37</v>
      </c>
      <c r="H126" s="97">
        <v>32</v>
      </c>
      <c r="I126" s="97">
        <v>40</v>
      </c>
      <c r="J126" s="97">
        <v>30</v>
      </c>
      <c r="K126" s="97">
        <v>10</v>
      </c>
      <c r="L126" s="98">
        <v>20</v>
      </c>
      <c r="M126" s="147">
        <f t="shared" si="1"/>
        <v>169</v>
      </c>
      <c r="N126" s="99"/>
      <c r="O126" s="99"/>
      <c r="P126" s="99"/>
      <c r="Q126" s="99"/>
    </row>
    <row r="127" spans="1:17" s="100" customFormat="1" ht="15.75" customHeight="1">
      <c r="A127" s="102">
        <v>129</v>
      </c>
      <c r="B127" s="36" t="s">
        <v>745</v>
      </c>
      <c r="C127" s="149">
        <v>90309</v>
      </c>
      <c r="D127" s="146" t="s">
        <v>68</v>
      </c>
      <c r="E127" s="8">
        <v>9</v>
      </c>
      <c r="F127" s="37" t="s">
        <v>69</v>
      </c>
      <c r="G127" s="97">
        <v>8</v>
      </c>
      <c r="H127" s="97">
        <v>22</v>
      </c>
      <c r="I127" s="97">
        <v>40</v>
      </c>
      <c r="J127" s="97">
        <v>30</v>
      </c>
      <c r="K127" s="97">
        <v>10</v>
      </c>
      <c r="L127" s="98">
        <v>10</v>
      </c>
      <c r="M127" s="147">
        <f t="shared" si="1"/>
        <v>120</v>
      </c>
      <c r="N127" s="99"/>
      <c r="O127" s="99"/>
      <c r="P127" s="99"/>
      <c r="Q127" s="99"/>
    </row>
    <row r="128" spans="1:17" s="100" customFormat="1" ht="15.75" customHeight="1">
      <c r="A128" s="102">
        <v>130</v>
      </c>
      <c r="B128" s="36" t="s">
        <v>746</v>
      </c>
      <c r="C128" s="174">
        <v>90312</v>
      </c>
      <c r="D128" s="146" t="s">
        <v>68</v>
      </c>
      <c r="E128" s="8">
        <v>9</v>
      </c>
      <c r="F128" s="37" t="s">
        <v>69</v>
      </c>
      <c r="G128" s="97">
        <v>0</v>
      </c>
      <c r="H128" s="97">
        <v>20</v>
      </c>
      <c r="I128" s="97">
        <v>35</v>
      </c>
      <c r="J128" s="97">
        <v>25</v>
      </c>
      <c r="K128" s="97">
        <v>10</v>
      </c>
      <c r="L128" s="98">
        <v>15</v>
      </c>
      <c r="M128" s="147">
        <f t="shared" si="1"/>
        <v>105</v>
      </c>
      <c r="N128" s="99"/>
      <c r="O128" s="99"/>
      <c r="P128" s="99"/>
      <c r="Q128" s="99"/>
    </row>
    <row r="129" spans="1:17" s="100" customFormat="1" ht="15.75" customHeight="1">
      <c r="A129" s="102">
        <v>131</v>
      </c>
      <c r="B129" s="36" t="s">
        <v>747</v>
      </c>
      <c r="C129" s="173">
        <v>90313</v>
      </c>
      <c r="D129" s="146" t="s">
        <v>68</v>
      </c>
      <c r="E129" s="8">
        <v>9</v>
      </c>
      <c r="F129" s="37" t="s">
        <v>69</v>
      </c>
      <c r="G129" s="97">
        <v>39</v>
      </c>
      <c r="H129" s="97">
        <v>8</v>
      </c>
      <c r="I129" s="97">
        <v>35</v>
      </c>
      <c r="J129" s="97">
        <v>30</v>
      </c>
      <c r="K129" s="97">
        <v>10</v>
      </c>
      <c r="L129" s="98">
        <v>20</v>
      </c>
      <c r="M129" s="147">
        <f t="shared" si="1"/>
        <v>142</v>
      </c>
      <c r="N129" s="99"/>
      <c r="O129" s="99"/>
      <c r="P129" s="99"/>
      <c r="Q129" s="99"/>
    </row>
    <row r="130" spans="1:17" s="100" customFormat="1" ht="15.75" customHeight="1">
      <c r="A130" s="102">
        <v>132</v>
      </c>
      <c r="B130" s="36" t="s">
        <v>748</v>
      </c>
      <c r="C130" s="174">
        <v>90314</v>
      </c>
      <c r="D130" s="146" t="s">
        <v>68</v>
      </c>
      <c r="E130" s="8">
        <v>9</v>
      </c>
      <c r="F130" s="37" t="s">
        <v>69</v>
      </c>
      <c r="G130" s="97">
        <v>8</v>
      </c>
      <c r="H130" s="97">
        <v>16</v>
      </c>
      <c r="I130" s="97">
        <v>20</v>
      </c>
      <c r="J130" s="97">
        <v>10</v>
      </c>
      <c r="K130" s="97">
        <v>10</v>
      </c>
      <c r="L130" s="98">
        <v>10</v>
      </c>
      <c r="M130" s="147">
        <f t="shared" si="1"/>
        <v>74</v>
      </c>
      <c r="N130" s="99"/>
      <c r="O130" s="99"/>
      <c r="P130" s="99"/>
      <c r="Q130" s="99"/>
    </row>
    <row r="131" spans="1:17" s="100" customFormat="1" ht="15.75" customHeight="1">
      <c r="A131" s="102">
        <v>133</v>
      </c>
      <c r="B131" s="36" t="s">
        <v>749</v>
      </c>
      <c r="C131" s="174">
        <v>90315</v>
      </c>
      <c r="D131" s="146" t="s">
        <v>68</v>
      </c>
      <c r="E131" s="8">
        <v>9</v>
      </c>
      <c r="F131" s="37" t="s">
        <v>69</v>
      </c>
      <c r="G131" s="97">
        <v>18</v>
      </c>
      <c r="H131" s="97">
        <v>20</v>
      </c>
      <c r="I131" s="97">
        <v>40</v>
      </c>
      <c r="J131" s="97">
        <v>30</v>
      </c>
      <c r="K131" s="97">
        <v>10</v>
      </c>
      <c r="L131" s="98">
        <v>10</v>
      </c>
      <c r="M131" s="147">
        <f t="shared" si="1"/>
        <v>128</v>
      </c>
      <c r="N131" s="99"/>
      <c r="O131" s="99"/>
      <c r="P131" s="99"/>
      <c r="Q131" s="99"/>
    </row>
    <row r="132" spans="1:17" s="100" customFormat="1" ht="15.75" customHeight="1">
      <c r="A132" s="102">
        <v>134</v>
      </c>
      <c r="B132" s="36" t="s">
        <v>750</v>
      </c>
      <c r="C132" s="173">
        <v>90316</v>
      </c>
      <c r="D132" s="146" t="s">
        <v>68</v>
      </c>
      <c r="E132" s="8">
        <v>9</v>
      </c>
      <c r="F132" s="37" t="s">
        <v>69</v>
      </c>
      <c r="G132" s="97">
        <v>16</v>
      </c>
      <c r="H132" s="97">
        <v>20</v>
      </c>
      <c r="I132" s="97">
        <v>40</v>
      </c>
      <c r="J132" s="97">
        <v>30</v>
      </c>
      <c r="K132" s="97">
        <v>10</v>
      </c>
      <c r="L132" s="98">
        <v>10</v>
      </c>
      <c r="M132" s="147">
        <f t="shared" ref="M132:M195" si="2">SUM(G132:L132)</f>
        <v>126</v>
      </c>
      <c r="N132" s="99"/>
      <c r="O132" s="99"/>
      <c r="P132" s="99"/>
      <c r="Q132" s="99"/>
    </row>
    <row r="133" spans="1:17" s="100" customFormat="1" ht="15.75" customHeight="1">
      <c r="A133" s="102">
        <v>135</v>
      </c>
      <c r="B133" s="36" t="s">
        <v>751</v>
      </c>
      <c r="C133" s="173">
        <v>90318</v>
      </c>
      <c r="D133" s="146" t="s">
        <v>68</v>
      </c>
      <c r="E133" s="8">
        <v>9</v>
      </c>
      <c r="F133" s="37" t="s">
        <v>69</v>
      </c>
      <c r="G133" s="97">
        <v>6</v>
      </c>
      <c r="H133" s="97">
        <v>22</v>
      </c>
      <c r="I133" s="97">
        <v>30</v>
      </c>
      <c r="J133" s="97">
        <v>20</v>
      </c>
      <c r="K133" s="97">
        <v>10</v>
      </c>
      <c r="L133" s="98">
        <v>10</v>
      </c>
      <c r="M133" s="147">
        <f t="shared" si="2"/>
        <v>98</v>
      </c>
      <c r="N133" s="99"/>
      <c r="O133" s="99"/>
      <c r="P133" s="99"/>
      <c r="Q133" s="99"/>
    </row>
    <row r="134" spans="1:17" s="100" customFormat="1" ht="15.75" customHeight="1">
      <c r="A134" s="102">
        <v>136</v>
      </c>
      <c r="B134" s="36" t="s">
        <v>752</v>
      </c>
      <c r="C134" s="61">
        <v>90319</v>
      </c>
      <c r="D134" s="146" t="s">
        <v>68</v>
      </c>
      <c r="E134" s="8">
        <v>9</v>
      </c>
      <c r="F134" s="37" t="s">
        <v>69</v>
      </c>
      <c r="G134" s="97">
        <v>20</v>
      </c>
      <c r="H134" s="97">
        <v>14</v>
      </c>
      <c r="I134" s="97">
        <v>30</v>
      </c>
      <c r="J134" s="97">
        <v>20</v>
      </c>
      <c r="K134" s="97">
        <v>5</v>
      </c>
      <c r="L134" s="98">
        <v>10</v>
      </c>
      <c r="M134" s="147">
        <f t="shared" si="2"/>
        <v>99</v>
      </c>
      <c r="N134" s="99"/>
      <c r="O134" s="99"/>
      <c r="P134" s="99"/>
      <c r="Q134" s="99"/>
    </row>
    <row r="135" spans="1:17" s="100" customFormat="1" ht="15.75" customHeight="1">
      <c r="A135" s="102">
        <v>137</v>
      </c>
      <c r="B135" s="171" t="s">
        <v>753</v>
      </c>
      <c r="C135" s="174">
        <v>90317</v>
      </c>
      <c r="D135" s="146" t="s">
        <v>68</v>
      </c>
      <c r="E135" s="8">
        <v>9</v>
      </c>
      <c r="F135" s="37" t="s">
        <v>69</v>
      </c>
      <c r="G135" s="97">
        <v>22</v>
      </c>
      <c r="H135" s="97">
        <v>8</v>
      </c>
      <c r="I135" s="97">
        <v>40</v>
      </c>
      <c r="J135" s="97">
        <v>30</v>
      </c>
      <c r="K135" s="97">
        <v>10</v>
      </c>
      <c r="L135" s="98">
        <v>15</v>
      </c>
      <c r="M135" s="147">
        <f t="shared" si="2"/>
        <v>125</v>
      </c>
      <c r="N135" s="99"/>
      <c r="O135" s="99"/>
      <c r="P135" s="99"/>
      <c r="Q135" s="99"/>
    </row>
    <row r="136" spans="1:17" s="100" customFormat="1" ht="15.75" customHeight="1">
      <c r="A136" s="102">
        <v>138</v>
      </c>
      <c r="B136" s="170" t="s">
        <v>754</v>
      </c>
      <c r="C136" s="173">
        <v>90320</v>
      </c>
      <c r="D136" s="146" t="s">
        <v>68</v>
      </c>
      <c r="E136" s="8">
        <v>9</v>
      </c>
      <c r="F136" s="37" t="s">
        <v>69</v>
      </c>
      <c r="G136" s="97">
        <v>4</v>
      </c>
      <c r="H136" s="97">
        <v>24</v>
      </c>
      <c r="I136" s="97">
        <v>40</v>
      </c>
      <c r="J136" s="97">
        <v>30</v>
      </c>
      <c r="K136" s="97">
        <v>10</v>
      </c>
      <c r="L136" s="98">
        <v>20</v>
      </c>
      <c r="M136" s="147">
        <f t="shared" si="2"/>
        <v>128</v>
      </c>
      <c r="N136" s="99"/>
      <c r="O136" s="99"/>
      <c r="P136" s="99"/>
      <c r="Q136" s="99"/>
    </row>
    <row r="137" spans="1:17" s="100" customFormat="1" ht="15.75" customHeight="1">
      <c r="A137" s="102">
        <v>164</v>
      </c>
      <c r="B137" s="37" t="s">
        <v>755</v>
      </c>
      <c r="C137" s="95">
        <v>90164</v>
      </c>
      <c r="D137" s="109" t="s">
        <v>75</v>
      </c>
      <c r="E137" s="8">
        <v>9</v>
      </c>
      <c r="F137" s="95" t="s">
        <v>76</v>
      </c>
      <c r="G137" s="98">
        <v>27</v>
      </c>
      <c r="H137" s="97">
        <v>36</v>
      </c>
      <c r="I137" s="97">
        <v>0</v>
      </c>
      <c r="J137" s="97">
        <v>0</v>
      </c>
      <c r="K137" s="97">
        <v>0</v>
      </c>
      <c r="L137" s="98">
        <v>0</v>
      </c>
      <c r="M137" s="147">
        <f t="shared" si="2"/>
        <v>63</v>
      </c>
      <c r="N137" s="99"/>
      <c r="O137" s="99"/>
      <c r="P137" s="99"/>
      <c r="Q137" s="99"/>
    </row>
    <row r="138" spans="1:17" s="100" customFormat="1" ht="15.75" customHeight="1">
      <c r="A138" s="102">
        <v>165</v>
      </c>
      <c r="B138" s="37" t="s">
        <v>756</v>
      </c>
      <c r="C138" s="149">
        <v>90160</v>
      </c>
      <c r="D138" s="109" t="s">
        <v>75</v>
      </c>
      <c r="E138" s="8">
        <v>9</v>
      </c>
      <c r="F138" s="95" t="s">
        <v>76</v>
      </c>
      <c r="G138" s="98">
        <v>27</v>
      </c>
      <c r="H138" s="97">
        <v>26</v>
      </c>
      <c r="I138" s="97">
        <v>0</v>
      </c>
      <c r="J138" s="97">
        <v>0</v>
      </c>
      <c r="K138" s="97">
        <v>0</v>
      </c>
      <c r="L138" s="98">
        <v>0</v>
      </c>
      <c r="M138" s="147">
        <f t="shared" si="2"/>
        <v>53</v>
      </c>
      <c r="N138" s="99"/>
      <c r="O138" s="99"/>
      <c r="P138" s="99"/>
      <c r="Q138" s="99"/>
    </row>
    <row r="139" spans="1:17" s="100" customFormat="1" ht="15.75" customHeight="1">
      <c r="A139" s="102">
        <v>166</v>
      </c>
      <c r="B139" s="37" t="s">
        <v>757</v>
      </c>
      <c r="C139" s="150">
        <v>90161</v>
      </c>
      <c r="D139" s="109" t="s">
        <v>75</v>
      </c>
      <c r="E139" s="8">
        <v>9</v>
      </c>
      <c r="F139" s="95" t="s">
        <v>76</v>
      </c>
      <c r="G139" s="97">
        <v>27</v>
      </c>
      <c r="H139" s="97">
        <v>13</v>
      </c>
      <c r="I139" s="97">
        <v>0</v>
      </c>
      <c r="J139" s="97">
        <v>0</v>
      </c>
      <c r="K139" s="97">
        <v>0</v>
      </c>
      <c r="L139" s="98">
        <v>0</v>
      </c>
      <c r="M139" s="147">
        <f t="shared" si="2"/>
        <v>40</v>
      </c>
      <c r="N139" s="99"/>
      <c r="O139" s="99"/>
      <c r="P139" s="99"/>
      <c r="Q139" s="99"/>
    </row>
    <row r="140" spans="1:17" s="100" customFormat="1" ht="15.75" customHeight="1">
      <c r="A140" s="102">
        <v>167</v>
      </c>
      <c r="B140" s="37" t="s">
        <v>758</v>
      </c>
      <c r="C140" s="149">
        <v>90163</v>
      </c>
      <c r="D140" s="109" t="s">
        <v>75</v>
      </c>
      <c r="E140" s="8">
        <v>9</v>
      </c>
      <c r="F140" s="95" t="s">
        <v>76</v>
      </c>
      <c r="G140" s="97">
        <v>27</v>
      </c>
      <c r="H140" s="97">
        <v>24</v>
      </c>
      <c r="I140" s="97">
        <v>0</v>
      </c>
      <c r="J140" s="97">
        <v>0</v>
      </c>
      <c r="K140" s="97">
        <v>0</v>
      </c>
      <c r="L140" s="98">
        <v>0</v>
      </c>
      <c r="M140" s="147">
        <f t="shared" si="2"/>
        <v>51</v>
      </c>
      <c r="N140" s="99"/>
      <c r="O140" s="99"/>
      <c r="P140" s="99"/>
      <c r="Q140" s="99"/>
    </row>
    <row r="141" spans="1:17" s="100" customFormat="1" ht="15.75" customHeight="1">
      <c r="A141" s="102">
        <v>168</v>
      </c>
      <c r="B141" s="37" t="s">
        <v>759</v>
      </c>
      <c r="C141" s="95">
        <v>90162</v>
      </c>
      <c r="D141" s="109" t="s">
        <v>75</v>
      </c>
      <c r="E141" s="8">
        <v>9</v>
      </c>
      <c r="F141" s="95" t="s">
        <v>76</v>
      </c>
      <c r="G141" s="97">
        <v>27</v>
      </c>
      <c r="H141" s="97">
        <v>10</v>
      </c>
      <c r="I141" s="97">
        <v>0</v>
      </c>
      <c r="J141" s="97">
        <v>0</v>
      </c>
      <c r="K141" s="97">
        <v>0</v>
      </c>
      <c r="L141" s="98">
        <v>0</v>
      </c>
      <c r="M141" s="147">
        <f t="shared" si="2"/>
        <v>37</v>
      </c>
      <c r="N141" s="99"/>
      <c r="O141" s="99"/>
      <c r="P141" s="99"/>
      <c r="Q141" s="99"/>
    </row>
    <row r="142" spans="1:17" s="100" customFormat="1" ht="15.75" customHeight="1">
      <c r="A142" s="102">
        <v>171</v>
      </c>
      <c r="B142" s="148" t="s">
        <v>760</v>
      </c>
      <c r="C142" s="149">
        <v>9064</v>
      </c>
      <c r="D142" s="154" t="s">
        <v>467</v>
      </c>
      <c r="E142" s="8">
        <v>9</v>
      </c>
      <c r="F142" s="148" t="s">
        <v>468</v>
      </c>
      <c r="G142" s="97">
        <v>10</v>
      </c>
      <c r="H142" s="97">
        <v>18</v>
      </c>
      <c r="I142" s="97">
        <v>36</v>
      </c>
      <c r="J142" s="97">
        <v>26</v>
      </c>
      <c r="K142" s="97">
        <v>9</v>
      </c>
      <c r="L142" s="98">
        <v>18</v>
      </c>
      <c r="M142" s="147">
        <f t="shared" si="2"/>
        <v>117</v>
      </c>
      <c r="N142" s="99"/>
      <c r="O142" s="99"/>
      <c r="P142" s="99"/>
      <c r="Q142" s="99"/>
    </row>
    <row r="143" spans="1:17" s="100" customFormat="1" ht="15.75" customHeight="1">
      <c r="A143" s="102">
        <v>172</v>
      </c>
      <c r="B143" s="148" t="s">
        <v>761</v>
      </c>
      <c r="C143" s="150">
        <v>9065</v>
      </c>
      <c r="D143" s="169" t="s">
        <v>467</v>
      </c>
      <c r="E143" s="8">
        <v>9</v>
      </c>
      <c r="F143" s="148" t="s">
        <v>468</v>
      </c>
      <c r="G143" s="97">
        <v>10</v>
      </c>
      <c r="H143" s="97">
        <v>18</v>
      </c>
      <c r="I143" s="97">
        <v>38</v>
      </c>
      <c r="J143" s="97">
        <v>30</v>
      </c>
      <c r="K143" s="97">
        <v>9</v>
      </c>
      <c r="L143" s="98">
        <v>18</v>
      </c>
      <c r="M143" s="147">
        <f t="shared" si="2"/>
        <v>123</v>
      </c>
      <c r="N143" s="99"/>
      <c r="O143" s="99"/>
      <c r="P143" s="99"/>
      <c r="Q143" s="99"/>
    </row>
    <row r="144" spans="1:17" s="100" customFormat="1" ht="15.75" customHeight="1">
      <c r="A144" s="102">
        <v>173</v>
      </c>
      <c r="B144" s="148" t="s">
        <v>762</v>
      </c>
      <c r="C144" s="149">
        <v>9066</v>
      </c>
      <c r="D144" s="154" t="s">
        <v>467</v>
      </c>
      <c r="E144" s="8">
        <v>9</v>
      </c>
      <c r="F144" s="148" t="s">
        <v>468</v>
      </c>
      <c r="G144" s="97">
        <v>10</v>
      </c>
      <c r="H144" s="97">
        <v>18</v>
      </c>
      <c r="I144" s="97">
        <v>36</v>
      </c>
      <c r="J144" s="97">
        <v>30</v>
      </c>
      <c r="K144" s="97">
        <v>9</v>
      </c>
      <c r="L144" s="98">
        <v>0</v>
      </c>
      <c r="M144" s="147">
        <f t="shared" si="2"/>
        <v>103</v>
      </c>
      <c r="N144" s="99"/>
      <c r="O144" s="99"/>
      <c r="P144" s="99"/>
      <c r="Q144" s="99"/>
    </row>
    <row r="145" spans="1:17" s="100" customFormat="1" ht="15.75" customHeight="1">
      <c r="A145" s="102">
        <v>174</v>
      </c>
      <c r="B145" s="95" t="s">
        <v>763</v>
      </c>
      <c r="C145" s="95">
        <v>9067</v>
      </c>
      <c r="D145" s="109" t="s">
        <v>467</v>
      </c>
      <c r="E145" s="8">
        <v>9</v>
      </c>
      <c r="F145" s="126" t="s">
        <v>468</v>
      </c>
      <c r="G145" s="97">
        <v>10</v>
      </c>
      <c r="H145" s="97">
        <v>18</v>
      </c>
      <c r="I145" s="97">
        <v>36</v>
      </c>
      <c r="J145" s="97">
        <v>30</v>
      </c>
      <c r="K145" s="97">
        <v>7</v>
      </c>
      <c r="L145" s="98">
        <v>20</v>
      </c>
      <c r="M145" s="147">
        <f t="shared" si="2"/>
        <v>121</v>
      </c>
      <c r="N145" s="99"/>
      <c r="O145" s="99"/>
      <c r="P145" s="99"/>
      <c r="Q145" s="99"/>
    </row>
    <row r="146" spans="1:17" s="100" customFormat="1" ht="15.75" customHeight="1">
      <c r="A146" s="102">
        <v>175</v>
      </c>
      <c r="B146" s="148" t="s">
        <v>764</v>
      </c>
      <c r="C146" s="149">
        <v>9068</v>
      </c>
      <c r="D146" s="154" t="s">
        <v>467</v>
      </c>
      <c r="E146" s="8">
        <v>9</v>
      </c>
      <c r="F146" s="148" t="s">
        <v>468</v>
      </c>
      <c r="G146" s="97">
        <v>10</v>
      </c>
      <c r="H146" s="97">
        <v>22</v>
      </c>
      <c r="I146" s="97">
        <v>38</v>
      </c>
      <c r="J146" s="97">
        <v>30</v>
      </c>
      <c r="K146" s="97">
        <v>9</v>
      </c>
      <c r="L146" s="98">
        <v>20</v>
      </c>
      <c r="M146" s="147">
        <f t="shared" si="2"/>
        <v>129</v>
      </c>
      <c r="N146" s="99"/>
      <c r="O146" s="99"/>
      <c r="P146" s="99"/>
      <c r="Q146" s="99"/>
    </row>
    <row r="147" spans="1:17" s="100" customFormat="1" ht="15.75" customHeight="1">
      <c r="A147" s="102">
        <v>176</v>
      </c>
      <c r="B147" s="173" t="s">
        <v>765</v>
      </c>
      <c r="C147" s="95">
        <v>9069</v>
      </c>
      <c r="D147" s="114" t="s">
        <v>467</v>
      </c>
      <c r="E147" s="8">
        <v>9</v>
      </c>
      <c r="F147" s="95" t="s">
        <v>468</v>
      </c>
      <c r="G147" s="97">
        <v>10</v>
      </c>
      <c r="H147" s="97">
        <v>23</v>
      </c>
      <c r="I147" s="97">
        <v>38</v>
      </c>
      <c r="J147" s="97">
        <v>30</v>
      </c>
      <c r="K147" s="97">
        <v>8</v>
      </c>
      <c r="L147" s="98">
        <v>20</v>
      </c>
      <c r="M147" s="147">
        <f t="shared" si="2"/>
        <v>129</v>
      </c>
      <c r="N147" s="99"/>
      <c r="O147" s="99"/>
      <c r="P147" s="99"/>
      <c r="Q147" s="99"/>
    </row>
    <row r="148" spans="1:17" s="100" customFormat="1" ht="15.75" customHeight="1">
      <c r="A148" s="102">
        <v>170</v>
      </c>
      <c r="B148" s="173" t="s">
        <v>766</v>
      </c>
      <c r="C148" s="173">
        <v>9070</v>
      </c>
      <c r="D148" s="114" t="s">
        <v>467</v>
      </c>
      <c r="E148" s="8">
        <v>9</v>
      </c>
      <c r="F148" s="173" t="s">
        <v>468</v>
      </c>
      <c r="G148" s="97">
        <v>10</v>
      </c>
      <c r="H148" s="97">
        <v>16</v>
      </c>
      <c r="I148" s="97">
        <v>36</v>
      </c>
      <c r="J148" s="97">
        <v>30</v>
      </c>
      <c r="K148" s="97">
        <v>9</v>
      </c>
      <c r="L148" s="98">
        <v>20</v>
      </c>
      <c r="M148" s="147">
        <f t="shared" si="2"/>
        <v>121</v>
      </c>
      <c r="N148" s="99"/>
      <c r="O148" s="99"/>
      <c r="P148" s="99"/>
      <c r="Q148" s="99"/>
    </row>
    <row r="149" spans="1:17" ht="15.75" customHeight="1">
      <c r="A149" s="102">
        <v>171</v>
      </c>
      <c r="B149" s="173" t="s">
        <v>767</v>
      </c>
      <c r="C149" s="173">
        <v>9071</v>
      </c>
      <c r="D149" s="114" t="s">
        <v>467</v>
      </c>
      <c r="E149" s="8">
        <v>9</v>
      </c>
      <c r="F149" s="173" t="s">
        <v>468</v>
      </c>
      <c r="G149" s="97">
        <v>11</v>
      </c>
      <c r="H149" s="97">
        <v>20</v>
      </c>
      <c r="I149" s="97">
        <v>38</v>
      </c>
      <c r="J149" s="97">
        <v>30</v>
      </c>
      <c r="K149" s="97">
        <v>9</v>
      </c>
      <c r="L149" s="98">
        <v>20</v>
      </c>
      <c r="M149" s="147">
        <f t="shared" si="2"/>
        <v>128</v>
      </c>
      <c r="N149" s="99"/>
      <c r="O149" s="99"/>
      <c r="P149" s="99"/>
      <c r="Q149" s="99"/>
    </row>
    <row r="150" spans="1:17" ht="15.75" customHeight="1">
      <c r="A150" s="102">
        <v>172</v>
      </c>
      <c r="B150" s="114" t="s">
        <v>768</v>
      </c>
      <c r="C150" s="61">
        <v>9072</v>
      </c>
      <c r="D150" s="114" t="s">
        <v>467</v>
      </c>
      <c r="E150" s="8">
        <v>9</v>
      </c>
      <c r="F150" s="95" t="s">
        <v>468</v>
      </c>
      <c r="G150" s="97">
        <v>11</v>
      </c>
      <c r="H150" s="97">
        <v>20</v>
      </c>
      <c r="I150" s="97">
        <v>36</v>
      </c>
      <c r="J150" s="97">
        <v>30</v>
      </c>
      <c r="K150" s="97">
        <v>8</v>
      </c>
      <c r="L150" s="98">
        <v>20</v>
      </c>
      <c r="M150" s="147">
        <f t="shared" si="2"/>
        <v>125</v>
      </c>
      <c r="N150" s="99"/>
      <c r="O150" s="99"/>
      <c r="P150" s="99"/>
      <c r="Q150" s="99"/>
    </row>
    <row r="151" spans="1:17" ht="15.75" customHeight="1">
      <c r="A151" s="102">
        <v>173</v>
      </c>
      <c r="B151" s="114" t="s">
        <v>769</v>
      </c>
      <c r="C151" s="174">
        <v>9073</v>
      </c>
      <c r="D151" s="181" t="s">
        <v>467</v>
      </c>
      <c r="E151" s="8">
        <v>9</v>
      </c>
      <c r="F151" s="60" t="s">
        <v>468</v>
      </c>
      <c r="G151" s="97">
        <v>9</v>
      </c>
      <c r="H151" s="97">
        <v>10</v>
      </c>
      <c r="I151" s="97">
        <v>38</v>
      </c>
      <c r="J151" s="97">
        <v>0</v>
      </c>
      <c r="K151" s="97">
        <v>8</v>
      </c>
      <c r="L151" s="98">
        <v>20</v>
      </c>
      <c r="M151" s="147">
        <f t="shared" si="2"/>
        <v>85</v>
      </c>
      <c r="N151" s="99"/>
      <c r="O151" s="99"/>
      <c r="P151" s="99"/>
      <c r="Q151" s="99"/>
    </row>
    <row r="152" spans="1:17" ht="15.75" customHeight="1">
      <c r="A152" s="102">
        <v>175</v>
      </c>
      <c r="B152" s="173" t="s">
        <v>770</v>
      </c>
      <c r="C152" s="173">
        <v>9074</v>
      </c>
      <c r="D152" s="114" t="s">
        <v>467</v>
      </c>
      <c r="E152" s="8">
        <v>9</v>
      </c>
      <c r="F152" s="173" t="s">
        <v>468</v>
      </c>
      <c r="G152" s="97">
        <v>3</v>
      </c>
      <c r="H152" s="97">
        <v>3</v>
      </c>
      <c r="I152" s="97">
        <v>34</v>
      </c>
      <c r="J152" s="97">
        <v>0</v>
      </c>
      <c r="K152" s="97">
        <v>7</v>
      </c>
      <c r="L152" s="98">
        <v>20</v>
      </c>
      <c r="M152" s="147">
        <f t="shared" si="2"/>
        <v>67</v>
      </c>
      <c r="N152" s="99"/>
      <c r="O152" s="99"/>
      <c r="P152" s="99"/>
      <c r="Q152" s="99"/>
    </row>
    <row r="153" spans="1:17" ht="15.75" customHeight="1">
      <c r="A153" s="102">
        <v>176</v>
      </c>
      <c r="B153" s="173" t="s">
        <v>771</v>
      </c>
      <c r="C153" s="172">
        <v>9075</v>
      </c>
      <c r="D153" s="114" t="s">
        <v>467</v>
      </c>
      <c r="E153" s="8">
        <v>9</v>
      </c>
      <c r="F153" s="95" t="s">
        <v>468</v>
      </c>
      <c r="G153" s="97">
        <v>5</v>
      </c>
      <c r="H153" s="97">
        <v>6</v>
      </c>
      <c r="I153" s="97">
        <v>36</v>
      </c>
      <c r="J153" s="97">
        <v>30</v>
      </c>
      <c r="K153" s="97">
        <v>8</v>
      </c>
      <c r="L153" s="98">
        <v>0</v>
      </c>
      <c r="M153" s="147">
        <f t="shared" si="2"/>
        <v>85</v>
      </c>
      <c r="N153" s="99"/>
      <c r="O153" s="99"/>
      <c r="P153" s="99"/>
      <c r="Q153" s="99"/>
    </row>
    <row r="154" spans="1:17" ht="15.75" customHeight="1">
      <c r="A154" s="102">
        <v>177</v>
      </c>
      <c r="B154" s="170" t="s">
        <v>772</v>
      </c>
      <c r="C154" s="101">
        <v>9076</v>
      </c>
      <c r="D154" s="114" t="s">
        <v>467</v>
      </c>
      <c r="E154" s="8">
        <v>9</v>
      </c>
      <c r="F154" s="95" t="s">
        <v>468</v>
      </c>
      <c r="G154" s="97">
        <v>4</v>
      </c>
      <c r="H154" s="97">
        <v>4</v>
      </c>
      <c r="I154" s="97">
        <v>36</v>
      </c>
      <c r="J154" s="97">
        <v>30</v>
      </c>
      <c r="K154" s="97">
        <v>9</v>
      </c>
      <c r="L154" s="98">
        <v>20</v>
      </c>
      <c r="M154" s="147">
        <f t="shared" si="2"/>
        <v>103</v>
      </c>
      <c r="N154" s="99"/>
      <c r="O154" s="99"/>
      <c r="P154" s="99"/>
      <c r="Q154" s="99"/>
    </row>
    <row r="155" spans="1:17" ht="15.75" customHeight="1">
      <c r="A155" s="102">
        <v>187</v>
      </c>
      <c r="B155" s="122" t="s">
        <v>773</v>
      </c>
      <c r="C155" s="122">
        <v>9079</v>
      </c>
      <c r="D155" s="124" t="s">
        <v>467</v>
      </c>
      <c r="E155" s="8">
        <v>9</v>
      </c>
      <c r="F155" s="122" t="s">
        <v>468</v>
      </c>
      <c r="G155" s="97">
        <v>3</v>
      </c>
      <c r="H155" s="97">
        <v>5</v>
      </c>
      <c r="I155" s="97">
        <v>38</v>
      </c>
      <c r="J155" s="97">
        <v>30</v>
      </c>
      <c r="K155" s="97">
        <v>0</v>
      </c>
      <c r="L155" s="98">
        <v>0</v>
      </c>
      <c r="M155" s="147">
        <f t="shared" si="2"/>
        <v>76</v>
      </c>
      <c r="N155" s="99"/>
      <c r="O155" s="99"/>
      <c r="P155" s="99"/>
      <c r="Q155" s="99"/>
    </row>
    <row r="156" spans="1:17" s="100" customFormat="1" ht="15.75" customHeight="1">
      <c r="A156" s="102">
        <v>189</v>
      </c>
      <c r="B156" s="173" t="s">
        <v>774</v>
      </c>
      <c r="C156" s="173">
        <v>9080</v>
      </c>
      <c r="D156" s="114" t="s">
        <v>467</v>
      </c>
      <c r="E156" s="8">
        <v>9</v>
      </c>
      <c r="F156" s="173" t="s">
        <v>468</v>
      </c>
      <c r="G156" s="98">
        <v>6</v>
      </c>
      <c r="H156" s="97">
        <v>6</v>
      </c>
      <c r="I156" s="97">
        <v>38</v>
      </c>
      <c r="J156" s="97">
        <v>30</v>
      </c>
      <c r="K156" s="97">
        <v>8</v>
      </c>
      <c r="L156" s="98">
        <v>20</v>
      </c>
      <c r="M156" s="147">
        <f t="shared" si="2"/>
        <v>108</v>
      </c>
      <c r="N156" s="99"/>
      <c r="O156" s="99"/>
      <c r="P156" s="99"/>
      <c r="Q156" s="99"/>
    </row>
    <row r="157" spans="1:17" ht="15.75" customHeight="1">
      <c r="A157" s="102">
        <v>190</v>
      </c>
      <c r="B157" s="95" t="s">
        <v>775</v>
      </c>
      <c r="C157" s="182">
        <v>9063</v>
      </c>
      <c r="D157" s="109" t="s">
        <v>467</v>
      </c>
      <c r="E157" s="8">
        <v>9</v>
      </c>
      <c r="F157" s="95" t="s">
        <v>468</v>
      </c>
      <c r="G157" s="97">
        <v>5</v>
      </c>
      <c r="H157" s="97">
        <v>5</v>
      </c>
      <c r="I157" s="97">
        <v>36</v>
      </c>
      <c r="J157" s="97">
        <v>20</v>
      </c>
      <c r="K157" s="97">
        <v>10</v>
      </c>
      <c r="L157" s="98">
        <v>20</v>
      </c>
      <c r="M157" s="147">
        <f t="shared" si="2"/>
        <v>96</v>
      </c>
      <c r="N157" s="99"/>
      <c r="O157" s="99"/>
      <c r="P157" s="99"/>
      <c r="Q157" s="99"/>
    </row>
    <row r="158" spans="1:17" ht="15.75" customHeight="1">
      <c r="A158" s="102">
        <v>191</v>
      </c>
      <c r="B158" s="183" t="s">
        <v>776</v>
      </c>
      <c r="C158" s="183">
        <v>9044</v>
      </c>
      <c r="D158" s="184" t="s">
        <v>92</v>
      </c>
      <c r="E158" s="8">
        <v>9</v>
      </c>
      <c r="F158" s="185" t="s">
        <v>94</v>
      </c>
      <c r="G158" s="97">
        <v>36</v>
      </c>
      <c r="H158" s="97">
        <v>24</v>
      </c>
      <c r="I158" s="97">
        <v>40</v>
      </c>
      <c r="J158" s="97">
        <v>0</v>
      </c>
      <c r="K158" s="97">
        <v>10</v>
      </c>
      <c r="L158" s="98">
        <v>0</v>
      </c>
      <c r="M158" s="147">
        <f t="shared" si="2"/>
        <v>110</v>
      </c>
      <c r="N158" s="99"/>
      <c r="O158" s="99"/>
      <c r="P158" s="99"/>
      <c r="Q158" s="99"/>
    </row>
    <row r="159" spans="1:17" ht="15.75" customHeight="1">
      <c r="A159" s="102">
        <v>192</v>
      </c>
      <c r="B159" s="183" t="s">
        <v>777</v>
      </c>
      <c r="C159" s="183">
        <v>9043</v>
      </c>
      <c r="D159" s="184" t="s">
        <v>92</v>
      </c>
      <c r="E159" s="8">
        <v>9</v>
      </c>
      <c r="F159" s="185" t="s">
        <v>94</v>
      </c>
      <c r="G159" s="97">
        <v>36</v>
      </c>
      <c r="H159" s="97">
        <v>24</v>
      </c>
      <c r="I159" s="97">
        <v>40</v>
      </c>
      <c r="J159" s="97">
        <v>0</v>
      </c>
      <c r="K159" s="97">
        <v>10</v>
      </c>
      <c r="L159" s="98">
        <v>0</v>
      </c>
      <c r="M159" s="147">
        <f t="shared" si="2"/>
        <v>110</v>
      </c>
      <c r="N159" s="99"/>
      <c r="O159" s="99"/>
      <c r="P159" s="99"/>
      <c r="Q159" s="99"/>
    </row>
    <row r="160" spans="1:17" ht="15.75" customHeight="1">
      <c r="A160" s="102">
        <v>193</v>
      </c>
      <c r="B160" s="183" t="s">
        <v>778</v>
      </c>
      <c r="C160" s="183">
        <v>9045</v>
      </c>
      <c r="D160" s="184" t="s">
        <v>92</v>
      </c>
      <c r="E160" s="8">
        <v>9</v>
      </c>
      <c r="F160" s="185" t="s">
        <v>94</v>
      </c>
      <c r="G160" s="97">
        <v>34</v>
      </c>
      <c r="H160" s="97">
        <v>26</v>
      </c>
      <c r="I160" s="97">
        <v>40</v>
      </c>
      <c r="J160" s="97">
        <v>0</v>
      </c>
      <c r="K160" s="97">
        <v>10</v>
      </c>
      <c r="L160" s="98">
        <v>0</v>
      </c>
      <c r="M160" s="147">
        <f t="shared" si="2"/>
        <v>110</v>
      </c>
      <c r="N160" s="99"/>
      <c r="O160" s="99"/>
      <c r="P160" s="99"/>
      <c r="Q160" s="99"/>
    </row>
    <row r="161" spans="1:17" ht="15.75" customHeight="1">
      <c r="A161" s="102">
        <v>194</v>
      </c>
      <c r="B161" s="103" t="s">
        <v>779</v>
      </c>
      <c r="C161" s="186">
        <v>90182</v>
      </c>
      <c r="D161" s="104" t="s">
        <v>104</v>
      </c>
      <c r="E161" s="8">
        <v>9</v>
      </c>
      <c r="F161" s="103" t="s">
        <v>106</v>
      </c>
      <c r="G161" s="97">
        <v>31</v>
      </c>
      <c r="H161" s="97">
        <v>10</v>
      </c>
      <c r="I161" s="97">
        <v>20</v>
      </c>
      <c r="J161" s="97">
        <v>25</v>
      </c>
      <c r="K161" s="97">
        <v>0</v>
      </c>
      <c r="L161" s="98">
        <v>10</v>
      </c>
      <c r="M161" s="147">
        <f t="shared" si="2"/>
        <v>96</v>
      </c>
      <c r="N161" s="99"/>
      <c r="O161" s="99"/>
      <c r="P161" s="99"/>
      <c r="Q161" s="99"/>
    </row>
    <row r="162" spans="1:17" ht="15.75" customHeight="1">
      <c r="A162" s="102">
        <v>11</v>
      </c>
      <c r="B162" s="151" t="s">
        <v>780</v>
      </c>
      <c r="C162" s="152">
        <v>90189</v>
      </c>
      <c r="D162" s="187" t="s">
        <v>104</v>
      </c>
      <c r="E162" s="8">
        <v>9</v>
      </c>
      <c r="F162" s="103" t="s">
        <v>106</v>
      </c>
      <c r="G162" s="97">
        <v>11</v>
      </c>
      <c r="H162" s="97">
        <v>30</v>
      </c>
      <c r="I162" s="97">
        <v>30</v>
      </c>
      <c r="J162" s="97">
        <v>15</v>
      </c>
      <c r="K162" s="97">
        <v>10</v>
      </c>
      <c r="L162" s="98">
        <v>10</v>
      </c>
      <c r="M162" s="147">
        <f t="shared" si="2"/>
        <v>106</v>
      </c>
      <c r="N162" s="99"/>
      <c r="O162" s="99"/>
      <c r="P162" s="99"/>
      <c r="Q162" s="99"/>
    </row>
    <row r="163" spans="1:17" ht="15.75" customHeight="1">
      <c r="A163" s="102">
        <v>196</v>
      </c>
      <c r="B163" s="151" t="s">
        <v>781</v>
      </c>
      <c r="C163" s="153">
        <v>90188</v>
      </c>
      <c r="D163" s="187" t="s">
        <v>104</v>
      </c>
      <c r="E163" s="8">
        <v>9</v>
      </c>
      <c r="F163" s="103" t="s">
        <v>106</v>
      </c>
      <c r="G163" s="97">
        <v>2</v>
      </c>
      <c r="H163" s="97">
        <v>30</v>
      </c>
      <c r="I163" s="97">
        <v>10</v>
      </c>
      <c r="J163" s="97">
        <v>10</v>
      </c>
      <c r="K163" s="97">
        <v>0</v>
      </c>
      <c r="L163" s="98">
        <v>10</v>
      </c>
      <c r="M163" s="147">
        <f t="shared" si="2"/>
        <v>62</v>
      </c>
      <c r="N163" s="99"/>
      <c r="O163" s="99"/>
      <c r="P163" s="99"/>
      <c r="Q163" s="99"/>
    </row>
    <row r="164" spans="1:17" ht="15.75" customHeight="1">
      <c r="A164" s="102">
        <v>197</v>
      </c>
      <c r="B164" s="151" t="s">
        <v>782</v>
      </c>
      <c r="C164" s="152">
        <v>90184</v>
      </c>
      <c r="D164" s="187" t="s">
        <v>104</v>
      </c>
      <c r="E164" s="8">
        <v>9</v>
      </c>
      <c r="F164" s="103" t="s">
        <v>106</v>
      </c>
      <c r="G164" s="97">
        <v>12</v>
      </c>
      <c r="H164" s="97">
        <v>25</v>
      </c>
      <c r="I164" s="97">
        <v>40</v>
      </c>
      <c r="J164" s="97">
        <v>10</v>
      </c>
      <c r="K164" s="97">
        <v>10</v>
      </c>
      <c r="L164" s="98">
        <v>10</v>
      </c>
      <c r="M164" s="147">
        <f t="shared" si="2"/>
        <v>107</v>
      </c>
      <c r="N164" s="99"/>
      <c r="O164" s="99"/>
      <c r="P164" s="99"/>
      <c r="Q164" s="99"/>
    </row>
    <row r="165" spans="1:17" ht="15.75" customHeight="1">
      <c r="A165" s="102">
        <v>198</v>
      </c>
      <c r="B165" s="103" t="s">
        <v>783</v>
      </c>
      <c r="C165" s="103">
        <v>90186</v>
      </c>
      <c r="D165" s="104" t="s">
        <v>104</v>
      </c>
      <c r="E165" s="8">
        <v>9</v>
      </c>
      <c r="F165" s="103" t="s">
        <v>106</v>
      </c>
      <c r="G165" s="97">
        <v>10</v>
      </c>
      <c r="H165" s="97">
        <v>27</v>
      </c>
      <c r="I165" s="97">
        <v>30</v>
      </c>
      <c r="J165" s="97">
        <v>20</v>
      </c>
      <c r="K165" s="97">
        <v>0</v>
      </c>
      <c r="L165" s="98">
        <v>10</v>
      </c>
      <c r="M165" s="147">
        <f t="shared" si="2"/>
        <v>97</v>
      </c>
      <c r="N165" s="99"/>
      <c r="O165" s="99"/>
      <c r="P165" s="99"/>
      <c r="Q165" s="99"/>
    </row>
    <row r="166" spans="1:17" ht="15.75" customHeight="1">
      <c r="A166" s="102">
        <v>199</v>
      </c>
      <c r="B166" s="151" t="s">
        <v>784</v>
      </c>
      <c r="C166" s="152">
        <v>90185</v>
      </c>
      <c r="D166" s="187" t="s">
        <v>104</v>
      </c>
      <c r="E166" s="8">
        <v>9</v>
      </c>
      <c r="F166" s="103" t="s">
        <v>106</v>
      </c>
      <c r="G166" s="97">
        <v>25</v>
      </c>
      <c r="H166" s="97">
        <v>25</v>
      </c>
      <c r="I166" s="97">
        <v>40</v>
      </c>
      <c r="J166" s="97">
        <v>30</v>
      </c>
      <c r="K166" s="97">
        <v>10</v>
      </c>
      <c r="L166" s="98">
        <v>20</v>
      </c>
      <c r="M166" s="147">
        <f t="shared" si="2"/>
        <v>150</v>
      </c>
      <c r="N166" s="99"/>
      <c r="O166" s="99"/>
      <c r="P166" s="99"/>
      <c r="Q166" s="99"/>
    </row>
    <row r="167" spans="1:17" ht="15.75" customHeight="1">
      <c r="A167" s="102">
        <v>200</v>
      </c>
      <c r="B167" s="103" t="s">
        <v>785</v>
      </c>
      <c r="C167" s="103">
        <v>90183</v>
      </c>
      <c r="D167" s="104" t="s">
        <v>104</v>
      </c>
      <c r="E167" s="8">
        <v>9</v>
      </c>
      <c r="F167" s="103" t="s">
        <v>106</v>
      </c>
      <c r="G167" s="97">
        <v>11</v>
      </c>
      <c r="H167" s="97">
        <v>26</v>
      </c>
      <c r="I167" s="97">
        <v>30</v>
      </c>
      <c r="J167" s="97">
        <v>10</v>
      </c>
      <c r="K167" s="97">
        <v>10</v>
      </c>
      <c r="L167" s="98">
        <v>10</v>
      </c>
      <c r="M167" s="147">
        <f t="shared" si="2"/>
        <v>97</v>
      </c>
      <c r="N167" s="99"/>
      <c r="O167" s="99"/>
      <c r="P167" s="99"/>
      <c r="Q167" s="99"/>
    </row>
    <row r="168" spans="1:17" ht="15.75" customHeight="1">
      <c r="A168" s="102">
        <v>201</v>
      </c>
      <c r="B168" s="151" t="s">
        <v>786</v>
      </c>
      <c r="C168" s="152">
        <v>90187</v>
      </c>
      <c r="D168" s="187" t="s">
        <v>104</v>
      </c>
      <c r="E168" s="8">
        <v>9</v>
      </c>
      <c r="F168" s="103" t="s">
        <v>106</v>
      </c>
      <c r="G168" s="97">
        <v>20</v>
      </c>
      <c r="H168" s="97">
        <v>25</v>
      </c>
      <c r="I168" s="97">
        <v>20</v>
      </c>
      <c r="J168" s="97">
        <v>10</v>
      </c>
      <c r="K168" s="97">
        <v>0</v>
      </c>
      <c r="L168" s="98">
        <v>10</v>
      </c>
      <c r="M168" s="147">
        <f t="shared" si="2"/>
        <v>85</v>
      </c>
      <c r="N168" s="99"/>
      <c r="O168" s="99"/>
      <c r="P168" s="99"/>
      <c r="Q168" s="99"/>
    </row>
    <row r="169" spans="1:17" ht="15.75" customHeight="1">
      <c r="A169" s="102">
        <v>202</v>
      </c>
      <c r="B169" s="95" t="s">
        <v>787</v>
      </c>
      <c r="C169" s="95">
        <v>9082</v>
      </c>
      <c r="D169" s="118" t="s">
        <v>117</v>
      </c>
      <c r="E169" s="8">
        <v>9</v>
      </c>
      <c r="F169" s="25" t="s">
        <v>118</v>
      </c>
      <c r="G169" s="97">
        <v>36</v>
      </c>
      <c r="H169" s="97">
        <v>36</v>
      </c>
      <c r="I169" s="97">
        <v>40</v>
      </c>
      <c r="J169" s="97">
        <v>30</v>
      </c>
      <c r="K169" s="97">
        <v>0</v>
      </c>
      <c r="L169" s="98">
        <v>0</v>
      </c>
      <c r="M169" s="147">
        <f t="shared" si="2"/>
        <v>142</v>
      </c>
      <c r="N169" s="99"/>
      <c r="O169" s="99"/>
      <c r="P169" s="99"/>
      <c r="Q169" s="99"/>
    </row>
    <row r="170" spans="1:17" ht="15.75" customHeight="1">
      <c r="A170" s="102">
        <v>203</v>
      </c>
      <c r="B170" s="148" t="s">
        <v>788</v>
      </c>
      <c r="C170" s="149">
        <v>9083</v>
      </c>
      <c r="D170" s="118" t="s">
        <v>117</v>
      </c>
      <c r="E170" s="8">
        <v>9</v>
      </c>
      <c r="F170" s="25" t="s">
        <v>118</v>
      </c>
      <c r="G170" s="97">
        <v>36</v>
      </c>
      <c r="H170" s="97">
        <v>36</v>
      </c>
      <c r="I170" s="97">
        <v>0</v>
      </c>
      <c r="J170" s="97">
        <v>30</v>
      </c>
      <c r="K170" s="97">
        <v>0</v>
      </c>
      <c r="L170" s="98">
        <v>20</v>
      </c>
      <c r="M170" s="147">
        <f t="shared" si="2"/>
        <v>122</v>
      </c>
      <c r="N170" s="99"/>
      <c r="O170" s="99"/>
      <c r="P170" s="99"/>
      <c r="Q170" s="99"/>
    </row>
    <row r="171" spans="1:17" ht="15.75" customHeight="1">
      <c r="A171" s="102">
        <v>204</v>
      </c>
      <c r="B171" s="148" t="s">
        <v>789</v>
      </c>
      <c r="C171" s="150">
        <v>9081</v>
      </c>
      <c r="D171" s="118" t="s">
        <v>117</v>
      </c>
      <c r="E171" s="8">
        <v>9</v>
      </c>
      <c r="F171" s="25" t="s">
        <v>118</v>
      </c>
      <c r="G171" s="97">
        <v>36</v>
      </c>
      <c r="H171" s="97">
        <v>36</v>
      </c>
      <c r="I171" s="97">
        <v>0</v>
      </c>
      <c r="J171" s="97">
        <v>30</v>
      </c>
      <c r="K171" s="97">
        <v>0</v>
      </c>
      <c r="L171" s="98">
        <v>0</v>
      </c>
      <c r="M171" s="147">
        <f t="shared" si="2"/>
        <v>102</v>
      </c>
      <c r="N171" s="99"/>
      <c r="O171" s="99"/>
      <c r="P171" s="99"/>
      <c r="Q171" s="99"/>
    </row>
    <row r="172" spans="1:17" ht="15.75" customHeight="1">
      <c r="A172" s="102">
        <v>208</v>
      </c>
      <c r="B172" s="25" t="s">
        <v>790</v>
      </c>
      <c r="C172" s="95">
        <v>90262</v>
      </c>
      <c r="D172" s="118" t="s">
        <v>130</v>
      </c>
      <c r="E172" s="8">
        <v>9</v>
      </c>
      <c r="F172" s="25" t="s">
        <v>131</v>
      </c>
      <c r="G172" s="97">
        <v>22</v>
      </c>
      <c r="H172" s="97">
        <v>36</v>
      </c>
      <c r="I172" s="97">
        <v>20</v>
      </c>
      <c r="J172" s="97">
        <v>10</v>
      </c>
      <c r="K172" s="97">
        <v>10</v>
      </c>
      <c r="L172" s="98">
        <v>9</v>
      </c>
      <c r="M172" s="147">
        <f t="shared" si="2"/>
        <v>107</v>
      </c>
      <c r="N172" s="99"/>
      <c r="O172" s="99"/>
      <c r="P172" s="99"/>
      <c r="Q172" s="99"/>
    </row>
    <row r="173" spans="1:17" ht="15.75" customHeight="1">
      <c r="A173" s="102">
        <v>209</v>
      </c>
      <c r="B173" s="25" t="s">
        <v>791</v>
      </c>
      <c r="C173" s="149">
        <v>90274</v>
      </c>
      <c r="D173" s="118" t="s">
        <v>130</v>
      </c>
      <c r="E173" s="8">
        <v>9</v>
      </c>
      <c r="F173" s="25" t="s">
        <v>131</v>
      </c>
      <c r="G173" s="97">
        <v>36</v>
      </c>
      <c r="H173" s="97">
        <v>34</v>
      </c>
      <c r="I173" s="97">
        <v>10</v>
      </c>
      <c r="J173" s="97">
        <v>15</v>
      </c>
      <c r="K173" s="97">
        <v>0</v>
      </c>
      <c r="L173" s="98">
        <v>5</v>
      </c>
      <c r="M173" s="147">
        <f t="shared" si="2"/>
        <v>100</v>
      </c>
      <c r="N173" s="99"/>
      <c r="O173" s="99"/>
      <c r="P173" s="99"/>
      <c r="Q173" s="99"/>
    </row>
    <row r="174" spans="1:17" ht="15.75" customHeight="1">
      <c r="A174" s="102">
        <v>210</v>
      </c>
      <c r="B174" s="25" t="s">
        <v>792</v>
      </c>
      <c r="C174" s="150">
        <v>90269</v>
      </c>
      <c r="D174" s="118" t="s">
        <v>130</v>
      </c>
      <c r="E174" s="8">
        <v>9</v>
      </c>
      <c r="F174" s="25" t="s">
        <v>131</v>
      </c>
      <c r="G174" s="97">
        <v>36</v>
      </c>
      <c r="H174" s="97">
        <v>34</v>
      </c>
      <c r="I174" s="97">
        <v>40</v>
      </c>
      <c r="J174" s="97">
        <v>18</v>
      </c>
      <c r="K174" s="97">
        <v>5</v>
      </c>
      <c r="L174" s="98">
        <v>10</v>
      </c>
      <c r="M174" s="147">
        <f t="shared" si="2"/>
        <v>143</v>
      </c>
      <c r="N174" s="99"/>
      <c r="O174" s="99"/>
      <c r="P174" s="99"/>
      <c r="Q174" s="99"/>
    </row>
    <row r="175" spans="1:17" ht="15.75" customHeight="1">
      <c r="A175" s="102">
        <v>211</v>
      </c>
      <c r="B175" s="25" t="s">
        <v>793</v>
      </c>
      <c r="C175" s="149">
        <v>90273</v>
      </c>
      <c r="D175" s="118" t="s">
        <v>130</v>
      </c>
      <c r="E175" s="8">
        <v>9</v>
      </c>
      <c r="F175" s="25" t="s">
        <v>131</v>
      </c>
      <c r="G175" s="97">
        <v>40</v>
      </c>
      <c r="H175" s="97">
        <v>30</v>
      </c>
      <c r="I175" s="97">
        <v>40</v>
      </c>
      <c r="J175" s="97">
        <v>13</v>
      </c>
      <c r="K175" s="97">
        <v>0</v>
      </c>
      <c r="L175" s="98">
        <v>15</v>
      </c>
      <c r="M175" s="147">
        <f t="shared" si="2"/>
        <v>138</v>
      </c>
      <c r="N175" s="99"/>
      <c r="O175" s="99"/>
      <c r="P175" s="99"/>
      <c r="Q175" s="99"/>
    </row>
    <row r="176" spans="1:17" ht="15.75" customHeight="1">
      <c r="A176" s="102">
        <v>212</v>
      </c>
      <c r="B176" s="25" t="s">
        <v>794</v>
      </c>
      <c r="C176" s="95">
        <v>90272</v>
      </c>
      <c r="D176" s="118" t="s">
        <v>130</v>
      </c>
      <c r="E176" s="8">
        <v>9</v>
      </c>
      <c r="F176" s="25" t="s">
        <v>131</v>
      </c>
      <c r="G176" s="97">
        <v>39</v>
      </c>
      <c r="H176" s="97">
        <v>32</v>
      </c>
      <c r="I176" s="97">
        <v>40</v>
      </c>
      <c r="J176" s="97">
        <v>16</v>
      </c>
      <c r="K176" s="97">
        <v>5</v>
      </c>
      <c r="L176" s="98">
        <v>10</v>
      </c>
      <c r="M176" s="147">
        <f t="shared" si="2"/>
        <v>142</v>
      </c>
      <c r="N176" s="99"/>
      <c r="O176" s="99"/>
      <c r="P176" s="99"/>
      <c r="Q176" s="99"/>
    </row>
    <row r="177" spans="1:17" ht="15.75" customHeight="1">
      <c r="A177" s="102">
        <v>213</v>
      </c>
      <c r="B177" s="25" t="s">
        <v>795</v>
      </c>
      <c r="C177" s="149">
        <v>90261</v>
      </c>
      <c r="D177" s="118" t="s">
        <v>130</v>
      </c>
      <c r="E177" s="8">
        <v>9</v>
      </c>
      <c r="F177" s="25" t="s">
        <v>131</v>
      </c>
      <c r="G177" s="97">
        <v>14</v>
      </c>
      <c r="H177" s="97">
        <v>34</v>
      </c>
      <c r="I177" s="97">
        <v>10</v>
      </c>
      <c r="J177" s="97">
        <v>18</v>
      </c>
      <c r="K177" s="97">
        <v>0</v>
      </c>
      <c r="L177" s="98">
        <v>12</v>
      </c>
      <c r="M177" s="147">
        <f t="shared" si="2"/>
        <v>88</v>
      </c>
      <c r="N177" s="99"/>
      <c r="O177" s="99"/>
      <c r="P177" s="99"/>
      <c r="Q177" s="99"/>
    </row>
    <row r="178" spans="1:17" ht="15.75" customHeight="1">
      <c r="A178" s="102">
        <v>214</v>
      </c>
      <c r="B178" s="101" t="s">
        <v>796</v>
      </c>
      <c r="C178" s="95">
        <v>90260</v>
      </c>
      <c r="D178" s="118" t="s">
        <v>130</v>
      </c>
      <c r="E178" s="8">
        <v>9</v>
      </c>
      <c r="F178" s="25" t="s">
        <v>131</v>
      </c>
      <c r="G178" s="97">
        <v>41</v>
      </c>
      <c r="H178" s="97">
        <v>42</v>
      </c>
      <c r="I178" s="97">
        <v>8</v>
      </c>
      <c r="J178" s="97">
        <v>15</v>
      </c>
      <c r="K178" s="97">
        <v>4</v>
      </c>
      <c r="L178" s="98">
        <v>15</v>
      </c>
      <c r="M178" s="147">
        <f t="shared" si="2"/>
        <v>125</v>
      </c>
      <c r="N178" s="99"/>
      <c r="O178" s="99"/>
      <c r="P178" s="99"/>
      <c r="Q178" s="99"/>
    </row>
    <row r="179" spans="1:17" ht="15.75" customHeight="1">
      <c r="A179" s="102">
        <v>215</v>
      </c>
      <c r="B179" s="23" t="s">
        <v>797</v>
      </c>
      <c r="C179" s="149">
        <v>90275</v>
      </c>
      <c r="D179" s="118" t="s">
        <v>130</v>
      </c>
      <c r="E179" s="8">
        <v>9</v>
      </c>
      <c r="F179" s="25" t="s">
        <v>131</v>
      </c>
      <c r="G179" s="102">
        <v>37</v>
      </c>
      <c r="H179" s="102">
        <v>31</v>
      </c>
      <c r="I179" s="102">
        <v>30</v>
      </c>
      <c r="J179" s="102">
        <v>10</v>
      </c>
      <c r="K179" s="102">
        <v>10</v>
      </c>
      <c r="L179" s="98">
        <v>15</v>
      </c>
      <c r="M179" s="147">
        <f t="shared" si="2"/>
        <v>133</v>
      </c>
      <c r="N179" s="99"/>
      <c r="O179" s="99"/>
      <c r="P179" s="99"/>
      <c r="Q179" s="99"/>
    </row>
    <row r="180" spans="1:17" ht="15.75" customHeight="1">
      <c r="A180" s="102">
        <v>216</v>
      </c>
      <c r="B180" s="25" t="s">
        <v>798</v>
      </c>
      <c r="C180" s="173">
        <v>90271</v>
      </c>
      <c r="D180" s="118" t="s">
        <v>130</v>
      </c>
      <c r="E180" s="8">
        <v>9</v>
      </c>
      <c r="F180" s="25" t="s">
        <v>131</v>
      </c>
      <c r="G180" s="97">
        <v>41</v>
      </c>
      <c r="H180" s="97">
        <v>36</v>
      </c>
      <c r="I180" s="97">
        <v>10</v>
      </c>
      <c r="J180" s="97">
        <v>15</v>
      </c>
      <c r="K180" s="97">
        <v>5</v>
      </c>
      <c r="L180" s="98">
        <v>15</v>
      </c>
      <c r="M180" s="147">
        <f t="shared" si="2"/>
        <v>122</v>
      </c>
      <c r="N180" s="99"/>
      <c r="O180" s="99"/>
      <c r="P180" s="99"/>
      <c r="Q180" s="99"/>
    </row>
    <row r="181" spans="1:17" ht="15.75" customHeight="1">
      <c r="A181" s="102">
        <v>217</v>
      </c>
      <c r="B181" s="25" t="s">
        <v>799</v>
      </c>
      <c r="C181" s="61">
        <v>90268</v>
      </c>
      <c r="D181" s="118" t="s">
        <v>130</v>
      </c>
      <c r="E181" s="8">
        <v>9</v>
      </c>
      <c r="F181" s="25" t="s">
        <v>131</v>
      </c>
      <c r="G181" s="97">
        <v>4</v>
      </c>
      <c r="H181" s="97">
        <v>34</v>
      </c>
      <c r="I181" s="97">
        <v>10</v>
      </c>
      <c r="J181" s="97">
        <v>20</v>
      </c>
      <c r="K181" s="97">
        <v>15</v>
      </c>
      <c r="L181" s="98">
        <v>20</v>
      </c>
      <c r="M181" s="147">
        <f t="shared" si="2"/>
        <v>103</v>
      </c>
      <c r="N181" s="99"/>
      <c r="O181" s="99"/>
      <c r="P181" s="99"/>
      <c r="Q181" s="99"/>
    </row>
    <row r="182" spans="1:17" ht="15.75" customHeight="1">
      <c r="A182" s="102">
        <v>218</v>
      </c>
      <c r="B182" s="25" t="s">
        <v>800</v>
      </c>
      <c r="C182" s="174">
        <v>90266</v>
      </c>
      <c r="D182" s="118" t="s">
        <v>130</v>
      </c>
      <c r="E182" s="8">
        <v>9</v>
      </c>
      <c r="F182" s="25" t="s">
        <v>131</v>
      </c>
      <c r="G182" s="97">
        <v>7</v>
      </c>
      <c r="H182" s="97">
        <v>20</v>
      </c>
      <c r="I182" s="97">
        <v>10</v>
      </c>
      <c r="J182" s="97">
        <v>25</v>
      </c>
      <c r="K182" s="97">
        <v>15</v>
      </c>
      <c r="L182" s="98">
        <v>10</v>
      </c>
      <c r="M182" s="147">
        <f t="shared" si="2"/>
        <v>87</v>
      </c>
      <c r="N182" s="99"/>
      <c r="O182" s="99"/>
      <c r="P182" s="99"/>
      <c r="Q182" s="99"/>
    </row>
    <row r="183" spans="1:17" ht="15.75" customHeight="1">
      <c r="A183" s="102">
        <v>219</v>
      </c>
      <c r="B183" s="25" t="s">
        <v>801</v>
      </c>
      <c r="C183" s="173">
        <v>90265</v>
      </c>
      <c r="D183" s="118" t="s">
        <v>130</v>
      </c>
      <c r="E183" s="8">
        <v>9</v>
      </c>
      <c r="F183" s="25" t="s">
        <v>131</v>
      </c>
      <c r="G183" s="102">
        <v>14</v>
      </c>
      <c r="H183" s="102">
        <v>34</v>
      </c>
      <c r="I183" s="97">
        <v>40</v>
      </c>
      <c r="J183" s="97">
        <v>15</v>
      </c>
      <c r="K183" s="97">
        <v>13</v>
      </c>
      <c r="L183" s="98">
        <v>15</v>
      </c>
      <c r="M183" s="147">
        <f t="shared" si="2"/>
        <v>131</v>
      </c>
      <c r="N183" s="99"/>
      <c r="O183" s="99"/>
      <c r="P183" s="99"/>
      <c r="Q183" s="99"/>
    </row>
    <row r="184" spans="1:17" ht="15.75" customHeight="1">
      <c r="A184" s="102">
        <v>220</v>
      </c>
      <c r="B184" s="25" t="s">
        <v>802</v>
      </c>
      <c r="C184" s="172">
        <v>90263</v>
      </c>
      <c r="D184" s="118" t="s">
        <v>130</v>
      </c>
      <c r="E184" s="8">
        <v>9</v>
      </c>
      <c r="F184" s="25" t="s">
        <v>131</v>
      </c>
      <c r="G184" s="97">
        <v>16</v>
      </c>
      <c r="H184" s="97">
        <v>30</v>
      </c>
      <c r="I184" s="97">
        <v>10</v>
      </c>
      <c r="J184" s="97">
        <v>10</v>
      </c>
      <c r="K184" s="97">
        <v>10</v>
      </c>
      <c r="L184" s="98">
        <v>10</v>
      </c>
      <c r="M184" s="147">
        <f t="shared" si="2"/>
        <v>86</v>
      </c>
      <c r="N184" s="99"/>
      <c r="O184" s="99"/>
      <c r="P184" s="99"/>
      <c r="Q184" s="99"/>
    </row>
    <row r="185" spans="1:17" ht="15.75" customHeight="1">
      <c r="A185" s="102">
        <v>221</v>
      </c>
      <c r="B185" s="25" t="s">
        <v>803</v>
      </c>
      <c r="C185" s="101">
        <v>90270</v>
      </c>
      <c r="D185" s="118" t="s">
        <v>130</v>
      </c>
      <c r="E185" s="8">
        <v>9</v>
      </c>
      <c r="F185" s="25" t="s">
        <v>131</v>
      </c>
      <c r="G185" s="97">
        <v>20</v>
      </c>
      <c r="H185" s="97">
        <v>26</v>
      </c>
      <c r="I185" s="97">
        <v>20</v>
      </c>
      <c r="J185" s="97">
        <v>15</v>
      </c>
      <c r="K185" s="97">
        <v>5</v>
      </c>
      <c r="L185" s="98">
        <v>10</v>
      </c>
      <c r="M185" s="147">
        <f t="shared" si="2"/>
        <v>96</v>
      </c>
      <c r="N185" s="99"/>
      <c r="O185" s="99"/>
      <c r="P185" s="99"/>
      <c r="Q185" s="99"/>
    </row>
    <row r="186" spans="1:17" ht="15.75" customHeight="1">
      <c r="A186" s="102">
        <v>222</v>
      </c>
      <c r="B186" s="25" t="s">
        <v>804</v>
      </c>
      <c r="C186" s="122">
        <v>90264</v>
      </c>
      <c r="D186" s="118" t="s">
        <v>130</v>
      </c>
      <c r="E186" s="8">
        <v>9</v>
      </c>
      <c r="F186" s="25" t="s">
        <v>131</v>
      </c>
      <c r="G186" s="97">
        <v>14</v>
      </c>
      <c r="H186" s="97">
        <v>36</v>
      </c>
      <c r="I186" s="97">
        <v>20</v>
      </c>
      <c r="J186" s="97">
        <v>25</v>
      </c>
      <c r="K186" s="97">
        <v>2</v>
      </c>
      <c r="L186" s="98">
        <v>20</v>
      </c>
      <c r="M186" s="147">
        <f t="shared" si="2"/>
        <v>117</v>
      </c>
      <c r="N186" s="99"/>
      <c r="O186" s="99"/>
      <c r="P186" s="99"/>
      <c r="Q186" s="99"/>
    </row>
    <row r="187" spans="1:17" ht="15.75" customHeight="1">
      <c r="A187" s="144">
        <v>216</v>
      </c>
      <c r="B187" s="25" t="s">
        <v>805</v>
      </c>
      <c r="C187" s="173">
        <v>90267</v>
      </c>
      <c r="D187" s="118" t="s">
        <v>130</v>
      </c>
      <c r="E187" s="8">
        <v>9</v>
      </c>
      <c r="F187" s="25" t="s">
        <v>131</v>
      </c>
      <c r="G187" s="42">
        <v>12</v>
      </c>
      <c r="H187" s="42">
        <v>32</v>
      </c>
      <c r="I187" s="42">
        <v>30</v>
      </c>
      <c r="J187" s="42">
        <v>30</v>
      </c>
      <c r="K187" s="42">
        <v>10</v>
      </c>
      <c r="L187" s="98">
        <v>0</v>
      </c>
      <c r="M187" s="147">
        <f t="shared" si="2"/>
        <v>114</v>
      </c>
      <c r="N187" s="99"/>
      <c r="O187" s="99"/>
      <c r="P187" s="99"/>
      <c r="Q187" s="99"/>
    </row>
    <row r="188" spans="1:17" ht="15.75" customHeight="1">
      <c r="A188" s="144">
        <v>217</v>
      </c>
      <c r="B188" s="95" t="s">
        <v>806</v>
      </c>
      <c r="C188" s="95">
        <v>9031</v>
      </c>
      <c r="D188" s="109" t="s">
        <v>523</v>
      </c>
      <c r="E188" s="8">
        <v>9</v>
      </c>
      <c r="F188" s="95" t="s">
        <v>527</v>
      </c>
      <c r="G188" s="42">
        <v>20</v>
      </c>
      <c r="H188" s="42">
        <v>30</v>
      </c>
      <c r="I188" s="42">
        <v>40</v>
      </c>
      <c r="J188" s="42">
        <v>0</v>
      </c>
      <c r="K188" s="42">
        <v>10</v>
      </c>
      <c r="L188" s="98">
        <v>20</v>
      </c>
      <c r="M188" s="147">
        <f t="shared" si="2"/>
        <v>120</v>
      </c>
      <c r="N188" s="99"/>
      <c r="O188" s="99"/>
      <c r="P188" s="99"/>
      <c r="Q188" s="99"/>
    </row>
    <row r="189" spans="1:17" ht="15.75" customHeight="1">
      <c r="A189" s="144">
        <v>218</v>
      </c>
      <c r="B189" s="148" t="s">
        <v>807</v>
      </c>
      <c r="C189" s="149">
        <v>9034</v>
      </c>
      <c r="D189" s="154" t="s">
        <v>523</v>
      </c>
      <c r="E189" s="8">
        <v>9</v>
      </c>
      <c r="F189" s="148" t="s">
        <v>527</v>
      </c>
      <c r="G189" s="144">
        <v>10</v>
      </c>
      <c r="H189" s="144">
        <v>0</v>
      </c>
      <c r="I189" s="144">
        <v>40</v>
      </c>
      <c r="J189" s="144">
        <v>0</v>
      </c>
      <c r="K189" s="144">
        <v>10</v>
      </c>
      <c r="L189" s="98">
        <v>0</v>
      </c>
      <c r="M189" s="147">
        <f t="shared" si="2"/>
        <v>60</v>
      </c>
      <c r="N189" s="99"/>
      <c r="O189" s="99"/>
      <c r="P189" s="99"/>
      <c r="Q189" s="99"/>
    </row>
    <row r="190" spans="1:17" ht="15.75" customHeight="1">
      <c r="A190" s="144">
        <v>219</v>
      </c>
      <c r="B190" s="148" t="s">
        <v>808</v>
      </c>
      <c r="C190" s="150">
        <v>9033</v>
      </c>
      <c r="D190" s="169" t="s">
        <v>523</v>
      </c>
      <c r="E190" s="8">
        <v>9</v>
      </c>
      <c r="F190" s="148" t="s">
        <v>527</v>
      </c>
      <c r="G190" s="42">
        <v>2</v>
      </c>
      <c r="H190" s="42">
        <v>0</v>
      </c>
      <c r="I190" s="42">
        <v>40</v>
      </c>
      <c r="J190" s="42">
        <v>30</v>
      </c>
      <c r="K190" s="42">
        <v>10</v>
      </c>
      <c r="L190" s="98">
        <v>0</v>
      </c>
      <c r="M190" s="147">
        <f t="shared" si="2"/>
        <v>82</v>
      </c>
      <c r="N190" s="99"/>
      <c r="O190" s="99"/>
      <c r="P190" s="99"/>
      <c r="Q190" s="99"/>
    </row>
    <row r="191" spans="1:17" ht="15.75" customHeight="1">
      <c r="A191" s="144">
        <v>220</v>
      </c>
      <c r="B191" s="148" t="s">
        <v>809</v>
      </c>
      <c r="C191" s="149">
        <v>9030</v>
      </c>
      <c r="D191" s="154" t="s">
        <v>523</v>
      </c>
      <c r="E191" s="8">
        <v>9</v>
      </c>
      <c r="F191" s="148" t="s">
        <v>527</v>
      </c>
      <c r="G191" s="42">
        <v>6</v>
      </c>
      <c r="H191" s="42">
        <v>0</v>
      </c>
      <c r="I191" s="42">
        <v>40</v>
      </c>
      <c r="J191" s="42">
        <v>30</v>
      </c>
      <c r="K191" s="42">
        <v>10</v>
      </c>
      <c r="L191" s="98">
        <v>0</v>
      </c>
      <c r="M191" s="147">
        <f t="shared" si="2"/>
        <v>86</v>
      </c>
      <c r="N191" s="99"/>
      <c r="O191" s="99"/>
      <c r="P191" s="99"/>
      <c r="Q191" s="99"/>
    </row>
    <row r="192" spans="1:17" ht="15.75" customHeight="1">
      <c r="A192" s="144">
        <v>221</v>
      </c>
      <c r="B192" s="95" t="s">
        <v>810</v>
      </c>
      <c r="C192" s="95">
        <v>9032</v>
      </c>
      <c r="D192" s="109" t="s">
        <v>523</v>
      </c>
      <c r="E192" s="8">
        <v>9</v>
      </c>
      <c r="F192" s="126" t="s">
        <v>527</v>
      </c>
      <c r="G192" s="42">
        <v>0</v>
      </c>
      <c r="H192" s="42">
        <v>6</v>
      </c>
      <c r="I192" s="42">
        <v>40</v>
      </c>
      <c r="J192" s="42">
        <v>0</v>
      </c>
      <c r="K192" s="42">
        <v>0</v>
      </c>
      <c r="L192" s="98">
        <v>0</v>
      </c>
      <c r="M192" s="147">
        <f t="shared" si="2"/>
        <v>46</v>
      </c>
      <c r="N192" s="99"/>
      <c r="O192" s="99"/>
      <c r="P192" s="99"/>
      <c r="Q192" s="99"/>
    </row>
    <row r="193" spans="1:17" ht="15.75" customHeight="1">
      <c r="A193" s="144">
        <v>222</v>
      </c>
      <c r="B193" s="188" t="s">
        <v>811</v>
      </c>
      <c r="C193" s="95">
        <v>9029</v>
      </c>
      <c r="D193" s="109" t="s">
        <v>147</v>
      </c>
      <c r="E193" s="8">
        <v>9</v>
      </c>
      <c r="F193" s="109" t="s">
        <v>532</v>
      </c>
      <c r="G193" s="42">
        <v>14</v>
      </c>
      <c r="H193" s="42">
        <v>18</v>
      </c>
      <c r="I193" s="42">
        <v>35</v>
      </c>
      <c r="J193" s="42">
        <v>24</v>
      </c>
      <c r="K193" s="42">
        <v>9</v>
      </c>
      <c r="L193" s="98">
        <v>18</v>
      </c>
      <c r="M193" s="147">
        <f t="shared" si="2"/>
        <v>118</v>
      </c>
      <c r="N193" s="99"/>
      <c r="O193" s="99"/>
      <c r="P193" s="99"/>
      <c r="Q193" s="99"/>
    </row>
    <row r="194" spans="1:17" ht="15.75" customHeight="1">
      <c r="A194" s="144">
        <v>223</v>
      </c>
      <c r="B194" s="188" t="s">
        <v>812</v>
      </c>
      <c r="C194" s="149">
        <v>9028</v>
      </c>
      <c r="D194" s="109" t="s">
        <v>147</v>
      </c>
      <c r="E194" s="8">
        <v>9</v>
      </c>
      <c r="F194" s="109" t="s">
        <v>532</v>
      </c>
      <c r="G194" s="144">
        <v>18</v>
      </c>
      <c r="H194" s="144">
        <v>14</v>
      </c>
      <c r="I194" s="144">
        <v>36</v>
      </c>
      <c r="J194" s="144">
        <v>28</v>
      </c>
      <c r="K194" s="144">
        <v>4</v>
      </c>
      <c r="L194" s="98">
        <v>11</v>
      </c>
      <c r="M194" s="147">
        <f t="shared" si="2"/>
        <v>111</v>
      </c>
      <c r="N194" s="99"/>
      <c r="O194" s="99"/>
      <c r="P194" s="99"/>
      <c r="Q194" s="99"/>
    </row>
    <row r="195" spans="1:17" ht="15.75" customHeight="1">
      <c r="A195" s="144">
        <v>224</v>
      </c>
      <c r="B195" s="188" t="s">
        <v>813</v>
      </c>
      <c r="C195" s="150">
        <v>9027</v>
      </c>
      <c r="D195" s="109" t="s">
        <v>147</v>
      </c>
      <c r="E195" s="8">
        <v>9</v>
      </c>
      <c r="F195" s="109" t="s">
        <v>532</v>
      </c>
      <c r="G195" s="42">
        <v>22</v>
      </c>
      <c r="H195" s="42">
        <v>16</v>
      </c>
      <c r="I195" s="42">
        <v>38</v>
      </c>
      <c r="J195" s="42">
        <v>24</v>
      </c>
      <c r="K195" s="42">
        <v>7</v>
      </c>
      <c r="L195" s="98">
        <v>11</v>
      </c>
      <c r="M195" s="147">
        <f t="shared" si="2"/>
        <v>118</v>
      </c>
      <c r="N195" s="99"/>
      <c r="O195" s="99"/>
      <c r="P195" s="99"/>
      <c r="Q195" s="99"/>
    </row>
    <row r="196" spans="1:17" ht="15.75" customHeight="1">
      <c r="A196" s="144">
        <v>225</v>
      </c>
      <c r="B196" s="188" t="s">
        <v>814</v>
      </c>
      <c r="C196" s="149">
        <v>9026</v>
      </c>
      <c r="D196" s="109" t="s">
        <v>147</v>
      </c>
      <c r="E196" s="8">
        <v>9</v>
      </c>
      <c r="F196" s="109" t="s">
        <v>532</v>
      </c>
      <c r="G196" s="144">
        <v>21</v>
      </c>
      <c r="H196" s="144">
        <v>20</v>
      </c>
      <c r="I196" s="144">
        <v>33</v>
      </c>
      <c r="J196" s="144">
        <v>29</v>
      </c>
      <c r="K196" s="144">
        <v>8</v>
      </c>
      <c r="L196" s="98">
        <v>16</v>
      </c>
      <c r="M196" s="147">
        <f t="shared" ref="M196:M259" si="3">SUM(G196:L196)</f>
        <v>127</v>
      </c>
      <c r="N196" s="99"/>
      <c r="O196" s="99"/>
      <c r="P196" s="99"/>
      <c r="Q196" s="99"/>
    </row>
    <row r="197" spans="1:17" ht="15.75" customHeight="1">
      <c r="A197" s="144">
        <v>226</v>
      </c>
      <c r="B197" s="188" t="s">
        <v>815</v>
      </c>
      <c r="C197" s="95">
        <v>9025</v>
      </c>
      <c r="D197" s="109" t="s">
        <v>147</v>
      </c>
      <c r="E197" s="8">
        <v>9</v>
      </c>
      <c r="F197" s="109" t="s">
        <v>532</v>
      </c>
      <c r="G197" s="42">
        <v>31</v>
      </c>
      <c r="H197" s="42">
        <v>18</v>
      </c>
      <c r="I197" s="42">
        <v>36</v>
      </c>
      <c r="J197" s="42">
        <v>27</v>
      </c>
      <c r="K197" s="42">
        <v>7</v>
      </c>
      <c r="L197" s="98">
        <v>19</v>
      </c>
      <c r="M197" s="147">
        <f t="shared" si="3"/>
        <v>138</v>
      </c>
      <c r="N197" s="99"/>
      <c r="O197" s="99"/>
      <c r="P197" s="99"/>
      <c r="Q197" s="99"/>
    </row>
    <row r="198" spans="1:17" ht="15.75" customHeight="1">
      <c r="A198" s="144">
        <v>227</v>
      </c>
      <c r="B198" s="188" t="s">
        <v>816</v>
      </c>
      <c r="C198" s="149">
        <v>9024</v>
      </c>
      <c r="D198" s="109" t="s">
        <v>147</v>
      </c>
      <c r="E198" s="8">
        <v>9</v>
      </c>
      <c r="F198" s="109" t="s">
        <v>532</v>
      </c>
      <c r="G198" s="144">
        <v>25</v>
      </c>
      <c r="H198" s="144">
        <v>22</v>
      </c>
      <c r="I198" s="144">
        <v>37</v>
      </c>
      <c r="J198" s="144">
        <v>27</v>
      </c>
      <c r="K198" s="144">
        <v>7</v>
      </c>
      <c r="L198" s="98">
        <v>13</v>
      </c>
      <c r="M198" s="147">
        <f t="shared" si="3"/>
        <v>131</v>
      </c>
      <c r="N198" s="99"/>
      <c r="O198" s="99"/>
      <c r="P198" s="99"/>
      <c r="Q198" s="99"/>
    </row>
    <row r="199" spans="1:17" ht="15.75" customHeight="1">
      <c r="A199" s="144">
        <v>228</v>
      </c>
      <c r="B199" s="188" t="s">
        <v>817</v>
      </c>
      <c r="C199" s="95">
        <v>9023</v>
      </c>
      <c r="D199" s="109" t="s">
        <v>147</v>
      </c>
      <c r="E199" s="8">
        <v>9</v>
      </c>
      <c r="F199" s="109" t="s">
        <v>532</v>
      </c>
      <c r="G199" s="42">
        <v>31</v>
      </c>
      <c r="H199" s="42">
        <v>22</v>
      </c>
      <c r="I199" s="42">
        <v>30</v>
      </c>
      <c r="J199" s="42">
        <v>27</v>
      </c>
      <c r="K199" s="42">
        <v>6</v>
      </c>
      <c r="L199" s="98">
        <v>14</v>
      </c>
      <c r="M199" s="147">
        <f t="shared" si="3"/>
        <v>130</v>
      </c>
      <c r="N199" s="99"/>
      <c r="O199" s="99"/>
      <c r="P199" s="99"/>
      <c r="Q199" s="99"/>
    </row>
    <row r="200" spans="1:17" ht="15.75" customHeight="1">
      <c r="A200" s="144">
        <v>229</v>
      </c>
      <c r="B200" s="188" t="s">
        <v>818</v>
      </c>
      <c r="C200" s="149">
        <v>9022</v>
      </c>
      <c r="D200" s="109" t="s">
        <v>147</v>
      </c>
      <c r="E200" s="8">
        <v>9</v>
      </c>
      <c r="F200" s="109" t="s">
        <v>532</v>
      </c>
      <c r="G200" s="144">
        <v>25</v>
      </c>
      <c r="H200" s="144">
        <v>26</v>
      </c>
      <c r="I200" s="144">
        <v>23</v>
      </c>
      <c r="J200" s="144">
        <v>23</v>
      </c>
      <c r="K200" s="144">
        <v>7</v>
      </c>
      <c r="L200" s="98">
        <v>18</v>
      </c>
      <c r="M200" s="147">
        <f t="shared" si="3"/>
        <v>122</v>
      </c>
      <c r="N200" s="99"/>
      <c r="O200" s="99"/>
      <c r="P200" s="99"/>
      <c r="Q200" s="99"/>
    </row>
    <row r="201" spans="1:17" ht="15.75" customHeight="1">
      <c r="A201" s="144">
        <v>230</v>
      </c>
      <c r="B201" s="188" t="s">
        <v>819</v>
      </c>
      <c r="C201" s="173">
        <v>9021</v>
      </c>
      <c r="D201" s="109" t="s">
        <v>147</v>
      </c>
      <c r="E201" s="8">
        <v>9</v>
      </c>
      <c r="F201" s="109" t="s">
        <v>532</v>
      </c>
      <c r="G201" s="144">
        <v>25</v>
      </c>
      <c r="H201" s="144">
        <v>24</v>
      </c>
      <c r="I201" s="144">
        <v>30</v>
      </c>
      <c r="J201" s="144">
        <v>28</v>
      </c>
      <c r="K201" s="144">
        <v>10</v>
      </c>
      <c r="L201" s="98">
        <v>14</v>
      </c>
      <c r="M201" s="147">
        <f t="shared" si="3"/>
        <v>131</v>
      </c>
      <c r="N201" s="99"/>
      <c r="O201" s="99"/>
      <c r="P201" s="99"/>
      <c r="Q201" s="99"/>
    </row>
    <row r="202" spans="1:17" ht="15.75" customHeight="1">
      <c r="A202" s="144">
        <v>231</v>
      </c>
      <c r="B202" s="188" t="s">
        <v>820</v>
      </c>
      <c r="C202" s="173">
        <v>9020</v>
      </c>
      <c r="D202" s="109" t="s">
        <v>147</v>
      </c>
      <c r="E202" s="8">
        <v>9</v>
      </c>
      <c r="F202" s="109" t="s">
        <v>532</v>
      </c>
      <c r="G202" s="42">
        <v>26</v>
      </c>
      <c r="H202" s="42">
        <v>22</v>
      </c>
      <c r="I202" s="42">
        <v>34</v>
      </c>
      <c r="J202" s="42">
        <v>30</v>
      </c>
      <c r="K202" s="42">
        <v>8</v>
      </c>
      <c r="L202" s="98">
        <v>18</v>
      </c>
      <c r="M202" s="147">
        <f t="shared" si="3"/>
        <v>138</v>
      </c>
      <c r="N202" s="99"/>
      <c r="O202" s="99"/>
      <c r="P202" s="99"/>
      <c r="Q202" s="99"/>
    </row>
    <row r="203" spans="1:17" ht="15.75" customHeight="1">
      <c r="A203" s="144">
        <v>232</v>
      </c>
      <c r="B203" s="188" t="s">
        <v>821</v>
      </c>
      <c r="C203" s="61">
        <v>9019</v>
      </c>
      <c r="D203" s="109" t="s">
        <v>147</v>
      </c>
      <c r="E203" s="8">
        <v>9</v>
      </c>
      <c r="F203" s="109" t="s">
        <v>532</v>
      </c>
      <c r="G203" s="144">
        <v>10</v>
      </c>
      <c r="H203" s="144">
        <v>30</v>
      </c>
      <c r="I203" s="144">
        <v>34</v>
      </c>
      <c r="J203" s="144">
        <v>20</v>
      </c>
      <c r="K203" s="144">
        <v>7</v>
      </c>
      <c r="L203" s="98">
        <v>13</v>
      </c>
      <c r="M203" s="147">
        <f t="shared" si="3"/>
        <v>114</v>
      </c>
      <c r="N203" s="99"/>
      <c r="O203" s="99"/>
      <c r="P203" s="99"/>
      <c r="Q203" s="99"/>
    </row>
    <row r="204" spans="1:17" ht="15.75" customHeight="1">
      <c r="A204" s="144">
        <v>233</v>
      </c>
      <c r="B204" s="188" t="s">
        <v>822</v>
      </c>
      <c r="C204" s="174">
        <v>9018</v>
      </c>
      <c r="D204" s="109" t="s">
        <v>147</v>
      </c>
      <c r="E204" s="8">
        <v>9</v>
      </c>
      <c r="F204" s="109" t="s">
        <v>532</v>
      </c>
      <c r="G204" s="144">
        <v>10</v>
      </c>
      <c r="H204" s="144">
        <v>30</v>
      </c>
      <c r="I204" s="144">
        <v>33</v>
      </c>
      <c r="J204" s="144">
        <v>26</v>
      </c>
      <c r="K204" s="144">
        <v>9</v>
      </c>
      <c r="L204" s="98">
        <v>17</v>
      </c>
      <c r="M204" s="147">
        <f t="shared" si="3"/>
        <v>125</v>
      </c>
      <c r="N204" s="99"/>
      <c r="O204" s="99"/>
      <c r="P204" s="99"/>
      <c r="Q204" s="99"/>
    </row>
    <row r="205" spans="1:17" ht="15.75" customHeight="1">
      <c r="A205" s="144">
        <v>234</v>
      </c>
      <c r="B205" s="188" t="s">
        <v>823</v>
      </c>
      <c r="C205" s="173">
        <v>9017</v>
      </c>
      <c r="D205" s="109" t="s">
        <v>147</v>
      </c>
      <c r="E205" s="8">
        <v>9</v>
      </c>
      <c r="F205" s="109" t="s">
        <v>532</v>
      </c>
      <c r="G205" s="144">
        <v>32</v>
      </c>
      <c r="H205" s="144">
        <v>0</v>
      </c>
      <c r="I205" s="144">
        <v>31</v>
      </c>
      <c r="J205" s="144">
        <v>28</v>
      </c>
      <c r="K205" s="144">
        <v>10</v>
      </c>
      <c r="L205" s="98">
        <v>20</v>
      </c>
      <c r="M205" s="147">
        <f t="shared" si="3"/>
        <v>121</v>
      </c>
      <c r="N205" s="99"/>
      <c r="O205" s="99"/>
      <c r="P205" s="99"/>
      <c r="Q205" s="99"/>
    </row>
    <row r="206" spans="1:17" ht="15.75" customHeight="1">
      <c r="A206" s="144">
        <v>235</v>
      </c>
      <c r="B206" s="188" t="s">
        <v>824</v>
      </c>
      <c r="C206" s="172">
        <v>9016</v>
      </c>
      <c r="D206" s="109" t="s">
        <v>147</v>
      </c>
      <c r="E206" s="8">
        <v>9</v>
      </c>
      <c r="F206" s="109" t="s">
        <v>532</v>
      </c>
      <c r="G206" s="42">
        <v>4</v>
      </c>
      <c r="H206" s="42">
        <v>20</v>
      </c>
      <c r="I206" s="42">
        <v>19</v>
      </c>
      <c r="J206" s="42">
        <v>17</v>
      </c>
      <c r="K206" s="42">
        <v>4</v>
      </c>
      <c r="L206" s="98">
        <v>11</v>
      </c>
      <c r="M206" s="147">
        <f t="shared" si="3"/>
        <v>75</v>
      </c>
      <c r="N206" s="99"/>
      <c r="O206" s="99"/>
      <c r="P206" s="99"/>
      <c r="Q206" s="99"/>
    </row>
    <row r="207" spans="1:17" ht="15.75" customHeight="1">
      <c r="A207" s="144">
        <v>236</v>
      </c>
      <c r="B207" s="188" t="s">
        <v>825</v>
      </c>
      <c r="C207" s="101">
        <v>9015</v>
      </c>
      <c r="D207" s="109" t="s">
        <v>147</v>
      </c>
      <c r="E207" s="8">
        <v>9</v>
      </c>
      <c r="F207" s="109" t="s">
        <v>532</v>
      </c>
      <c r="G207" s="144">
        <v>7</v>
      </c>
      <c r="H207" s="144">
        <v>20</v>
      </c>
      <c r="I207" s="144">
        <v>31</v>
      </c>
      <c r="J207" s="144">
        <v>20</v>
      </c>
      <c r="K207" s="144">
        <v>5</v>
      </c>
      <c r="L207" s="98">
        <v>11</v>
      </c>
      <c r="M207" s="147">
        <f t="shared" si="3"/>
        <v>94</v>
      </c>
      <c r="N207" s="99"/>
      <c r="O207" s="99"/>
      <c r="P207" s="99"/>
      <c r="Q207" s="99"/>
    </row>
    <row r="208" spans="1:17" ht="15.75" customHeight="1">
      <c r="A208" s="144">
        <v>237</v>
      </c>
      <c r="B208" s="188" t="s">
        <v>826</v>
      </c>
      <c r="C208" s="122">
        <v>9012</v>
      </c>
      <c r="D208" s="109" t="s">
        <v>147</v>
      </c>
      <c r="E208" s="8">
        <v>9</v>
      </c>
      <c r="F208" s="109" t="s">
        <v>532</v>
      </c>
      <c r="G208" s="144">
        <v>25</v>
      </c>
      <c r="H208" s="144">
        <v>22</v>
      </c>
      <c r="I208" s="144">
        <v>21</v>
      </c>
      <c r="J208" s="144">
        <v>29</v>
      </c>
      <c r="K208" s="144">
        <v>8</v>
      </c>
      <c r="L208" s="98">
        <v>18</v>
      </c>
      <c r="M208" s="147">
        <f t="shared" si="3"/>
        <v>123</v>
      </c>
      <c r="N208" s="99"/>
      <c r="O208" s="99"/>
      <c r="P208" s="99"/>
      <c r="Q208" s="99"/>
    </row>
    <row r="209" spans="1:17" ht="15.75" customHeight="1">
      <c r="A209" s="144">
        <v>238</v>
      </c>
      <c r="B209" s="188" t="s">
        <v>827</v>
      </c>
      <c r="C209" s="173">
        <v>9008</v>
      </c>
      <c r="D209" s="109" t="s">
        <v>147</v>
      </c>
      <c r="E209" s="8">
        <v>9</v>
      </c>
      <c r="F209" s="109" t="s">
        <v>532</v>
      </c>
      <c r="G209" s="144">
        <v>7</v>
      </c>
      <c r="H209" s="144">
        <v>22</v>
      </c>
      <c r="I209" s="144">
        <v>33</v>
      </c>
      <c r="J209" s="144">
        <v>27</v>
      </c>
      <c r="K209" s="144">
        <v>6</v>
      </c>
      <c r="L209" s="98">
        <v>17</v>
      </c>
      <c r="M209" s="147">
        <f t="shared" si="3"/>
        <v>112</v>
      </c>
      <c r="N209" s="99"/>
      <c r="O209" s="99"/>
      <c r="P209" s="99"/>
      <c r="Q209" s="99"/>
    </row>
    <row r="210" spans="1:17" ht="15.75" customHeight="1">
      <c r="A210" s="144">
        <v>239</v>
      </c>
      <c r="B210" s="188" t="s">
        <v>828</v>
      </c>
      <c r="C210" s="174">
        <v>9009</v>
      </c>
      <c r="D210" s="109" t="s">
        <v>147</v>
      </c>
      <c r="E210" s="8">
        <v>9</v>
      </c>
      <c r="F210" s="109" t="s">
        <v>532</v>
      </c>
      <c r="G210" s="144">
        <v>31</v>
      </c>
      <c r="H210" s="144">
        <v>22</v>
      </c>
      <c r="I210" s="144">
        <v>27</v>
      </c>
      <c r="J210" s="144">
        <v>29</v>
      </c>
      <c r="K210" s="144">
        <v>7</v>
      </c>
      <c r="L210" s="98">
        <v>16</v>
      </c>
      <c r="M210" s="147">
        <f t="shared" si="3"/>
        <v>132</v>
      </c>
      <c r="N210" s="99"/>
      <c r="O210" s="99"/>
      <c r="P210" s="99"/>
      <c r="Q210" s="99"/>
    </row>
    <row r="211" spans="1:17" ht="15.75" customHeight="1">
      <c r="A211" s="144">
        <v>240</v>
      </c>
      <c r="B211" s="188" t="s">
        <v>829</v>
      </c>
      <c r="C211" s="174">
        <v>9014</v>
      </c>
      <c r="D211" s="109" t="s">
        <v>147</v>
      </c>
      <c r="E211" s="8">
        <v>9</v>
      </c>
      <c r="F211" s="109" t="s">
        <v>532</v>
      </c>
      <c r="G211" s="144">
        <v>32</v>
      </c>
      <c r="H211" s="144">
        <v>26</v>
      </c>
      <c r="I211" s="144">
        <v>0</v>
      </c>
      <c r="J211" s="144">
        <v>0</v>
      </c>
      <c r="K211" s="144">
        <v>0</v>
      </c>
      <c r="L211" s="98">
        <v>0</v>
      </c>
      <c r="M211" s="147">
        <f t="shared" si="3"/>
        <v>58</v>
      </c>
      <c r="N211" s="99"/>
      <c r="O211" s="99"/>
      <c r="P211" s="99"/>
      <c r="Q211" s="99"/>
    </row>
    <row r="212" spans="1:17" ht="15.75" customHeight="1">
      <c r="A212" s="144">
        <v>241</v>
      </c>
      <c r="B212" s="188" t="s">
        <v>830</v>
      </c>
      <c r="C212" s="173">
        <v>9010</v>
      </c>
      <c r="D212" s="109" t="s">
        <v>147</v>
      </c>
      <c r="E212" s="8">
        <v>9</v>
      </c>
      <c r="F212" s="173" t="s">
        <v>831</v>
      </c>
      <c r="G212" s="144">
        <v>8</v>
      </c>
      <c r="H212" s="144">
        <v>24</v>
      </c>
      <c r="I212" s="144">
        <v>28</v>
      </c>
      <c r="J212" s="144">
        <v>28</v>
      </c>
      <c r="K212" s="144">
        <v>10</v>
      </c>
      <c r="L212" s="98">
        <v>18</v>
      </c>
      <c r="M212" s="147">
        <f t="shared" si="3"/>
        <v>116</v>
      </c>
      <c r="N212" s="99"/>
      <c r="O212" s="99"/>
      <c r="P212" s="99"/>
      <c r="Q212" s="99"/>
    </row>
    <row r="213" spans="1:17" ht="15.75" customHeight="1">
      <c r="A213" s="144">
        <v>242</v>
      </c>
      <c r="B213" s="188" t="s">
        <v>832</v>
      </c>
      <c r="C213" s="122">
        <v>9013</v>
      </c>
      <c r="D213" s="109" t="s">
        <v>147</v>
      </c>
      <c r="E213" s="8">
        <v>9</v>
      </c>
      <c r="F213" s="173" t="s">
        <v>831</v>
      </c>
      <c r="G213" s="144">
        <v>14</v>
      </c>
      <c r="H213" s="144">
        <v>20</v>
      </c>
      <c r="I213" s="144">
        <v>36</v>
      </c>
      <c r="J213" s="144">
        <v>27</v>
      </c>
      <c r="K213" s="144">
        <v>8</v>
      </c>
      <c r="L213" s="98">
        <v>18</v>
      </c>
      <c r="M213" s="147">
        <f t="shared" si="3"/>
        <v>123</v>
      </c>
      <c r="N213" s="99"/>
      <c r="O213" s="99"/>
      <c r="P213" s="99"/>
      <c r="Q213" s="99"/>
    </row>
    <row r="214" spans="1:17" ht="15.75" customHeight="1">
      <c r="A214" s="144">
        <v>243</v>
      </c>
      <c r="B214" s="148" t="s">
        <v>833</v>
      </c>
      <c r="C214" s="149">
        <v>90178</v>
      </c>
      <c r="D214" s="109" t="s">
        <v>547</v>
      </c>
      <c r="E214" s="8">
        <v>9</v>
      </c>
      <c r="F214" s="95" t="s">
        <v>548</v>
      </c>
      <c r="G214" s="144">
        <v>31</v>
      </c>
      <c r="H214" s="144">
        <v>26</v>
      </c>
      <c r="I214" s="144">
        <v>0</v>
      </c>
      <c r="J214" s="144">
        <v>0</v>
      </c>
      <c r="K214" s="144">
        <v>0</v>
      </c>
      <c r="L214" s="98">
        <v>0</v>
      </c>
      <c r="M214" s="147">
        <f t="shared" si="3"/>
        <v>57</v>
      </c>
      <c r="N214" s="99"/>
      <c r="O214" s="99"/>
      <c r="P214" s="99"/>
      <c r="Q214" s="99"/>
    </row>
    <row r="215" spans="1:17" ht="15.75" customHeight="1">
      <c r="A215" s="144">
        <v>244</v>
      </c>
      <c r="B215" s="148" t="s">
        <v>834</v>
      </c>
      <c r="C215" s="150">
        <v>90179</v>
      </c>
      <c r="D215" s="109" t="s">
        <v>547</v>
      </c>
      <c r="E215" s="8">
        <v>9</v>
      </c>
      <c r="F215" s="95" t="s">
        <v>548</v>
      </c>
      <c r="G215" s="42">
        <v>17</v>
      </c>
      <c r="H215" s="42">
        <v>23</v>
      </c>
      <c r="I215" s="42">
        <v>0</v>
      </c>
      <c r="J215" s="42">
        <v>20</v>
      </c>
      <c r="K215" s="42">
        <v>0</v>
      </c>
      <c r="L215" s="98">
        <v>0</v>
      </c>
      <c r="M215" s="147">
        <f t="shared" si="3"/>
        <v>60</v>
      </c>
      <c r="N215" s="99"/>
      <c r="O215" s="99"/>
      <c r="P215" s="99"/>
      <c r="Q215" s="99"/>
    </row>
    <row r="216" spans="1:17" ht="15.75" customHeight="1">
      <c r="A216" s="144">
        <v>245</v>
      </c>
      <c r="B216" s="148" t="s">
        <v>835</v>
      </c>
      <c r="C216" s="149">
        <v>90177</v>
      </c>
      <c r="D216" s="109" t="s">
        <v>547</v>
      </c>
      <c r="E216" s="8">
        <v>9</v>
      </c>
      <c r="F216" s="95" t="s">
        <v>548</v>
      </c>
      <c r="G216" s="144">
        <v>35</v>
      </c>
      <c r="H216" s="144">
        <v>28</v>
      </c>
      <c r="I216" s="144">
        <v>30</v>
      </c>
      <c r="J216" s="144">
        <v>20</v>
      </c>
      <c r="K216" s="144">
        <v>0</v>
      </c>
      <c r="L216" s="98">
        <v>0</v>
      </c>
      <c r="M216" s="147">
        <f t="shared" si="3"/>
        <v>113</v>
      </c>
      <c r="N216" s="99"/>
      <c r="O216" s="99"/>
      <c r="P216" s="99"/>
      <c r="Q216" s="99"/>
    </row>
    <row r="217" spans="1:17" ht="15.75" customHeight="1">
      <c r="A217" s="144">
        <v>246</v>
      </c>
      <c r="B217" s="95" t="s">
        <v>836</v>
      </c>
      <c r="C217" s="95">
        <v>90174</v>
      </c>
      <c r="D217" s="109" t="s">
        <v>547</v>
      </c>
      <c r="E217" s="8">
        <v>9</v>
      </c>
      <c r="F217" s="95" t="s">
        <v>548</v>
      </c>
      <c r="G217" s="42">
        <v>25</v>
      </c>
      <c r="H217" s="42">
        <v>18</v>
      </c>
      <c r="I217" s="42">
        <v>40</v>
      </c>
      <c r="J217" s="42">
        <v>10</v>
      </c>
      <c r="K217" s="42">
        <v>10</v>
      </c>
      <c r="L217" s="98">
        <v>10</v>
      </c>
      <c r="M217" s="147">
        <f t="shared" si="3"/>
        <v>113</v>
      </c>
      <c r="N217" s="99"/>
      <c r="O217" s="99"/>
      <c r="P217" s="99"/>
      <c r="Q217" s="99"/>
    </row>
    <row r="218" spans="1:17" ht="15.75" customHeight="1">
      <c r="A218" s="144">
        <v>247</v>
      </c>
      <c r="B218" s="148" t="s">
        <v>837</v>
      </c>
      <c r="C218" s="189">
        <v>90180</v>
      </c>
      <c r="D218" s="109" t="s">
        <v>547</v>
      </c>
      <c r="E218" s="8">
        <v>9</v>
      </c>
      <c r="F218" s="95" t="s">
        <v>548</v>
      </c>
      <c r="G218" s="42">
        <v>25</v>
      </c>
      <c r="H218" s="42">
        <v>19</v>
      </c>
      <c r="I218" s="42">
        <v>30</v>
      </c>
      <c r="J218" s="42">
        <v>20</v>
      </c>
      <c r="K218" s="42">
        <v>10</v>
      </c>
      <c r="L218" s="98">
        <v>10</v>
      </c>
      <c r="M218" s="147">
        <f t="shared" si="3"/>
        <v>114</v>
      </c>
      <c r="N218" s="99"/>
      <c r="O218" s="99"/>
      <c r="P218" s="99"/>
      <c r="Q218" s="99"/>
    </row>
    <row r="219" spans="1:17" ht="15.75" customHeight="1">
      <c r="A219" s="144">
        <v>248</v>
      </c>
      <c r="B219" s="173" t="s">
        <v>838</v>
      </c>
      <c r="C219" s="95">
        <v>90181</v>
      </c>
      <c r="D219" s="109" t="s">
        <v>547</v>
      </c>
      <c r="E219" s="8">
        <v>9</v>
      </c>
      <c r="F219" s="95" t="s">
        <v>548</v>
      </c>
      <c r="G219" s="42">
        <v>25</v>
      </c>
      <c r="H219" s="42">
        <v>17</v>
      </c>
      <c r="I219" s="42">
        <v>40</v>
      </c>
      <c r="J219" s="42">
        <v>20</v>
      </c>
      <c r="K219" s="42">
        <v>10</v>
      </c>
      <c r="L219" s="98">
        <v>10</v>
      </c>
      <c r="M219" s="147">
        <f t="shared" si="3"/>
        <v>122</v>
      </c>
      <c r="N219" s="99"/>
      <c r="O219" s="99"/>
      <c r="P219" s="99"/>
      <c r="Q219" s="99"/>
    </row>
    <row r="220" spans="1:17" ht="15.75" customHeight="1">
      <c r="A220" s="144">
        <v>249</v>
      </c>
      <c r="B220" s="148" t="s">
        <v>839</v>
      </c>
      <c r="C220" s="149">
        <v>90173</v>
      </c>
      <c r="D220" s="109" t="s">
        <v>547</v>
      </c>
      <c r="E220" s="8">
        <v>9</v>
      </c>
      <c r="F220" s="95" t="s">
        <v>548</v>
      </c>
      <c r="G220" s="144">
        <v>10</v>
      </c>
      <c r="H220" s="144">
        <v>13</v>
      </c>
      <c r="I220" s="144">
        <v>20</v>
      </c>
      <c r="J220" s="144">
        <v>0</v>
      </c>
      <c r="K220" s="144">
        <v>10</v>
      </c>
      <c r="L220" s="98">
        <v>0</v>
      </c>
      <c r="M220" s="147">
        <f t="shared" si="3"/>
        <v>53</v>
      </c>
      <c r="N220" s="99"/>
      <c r="O220" s="99"/>
      <c r="P220" s="99"/>
      <c r="Q220" s="99"/>
    </row>
    <row r="221" spans="1:17" ht="15.75" customHeight="1">
      <c r="A221" s="144">
        <v>250</v>
      </c>
      <c r="B221" s="173" t="s">
        <v>840</v>
      </c>
      <c r="C221" s="173">
        <v>90176</v>
      </c>
      <c r="D221" s="109" t="s">
        <v>547</v>
      </c>
      <c r="E221" s="8">
        <v>9</v>
      </c>
      <c r="F221" s="95" t="s">
        <v>548</v>
      </c>
      <c r="G221" s="42">
        <v>33</v>
      </c>
      <c r="H221" s="42">
        <v>30</v>
      </c>
      <c r="I221" s="42">
        <v>40</v>
      </c>
      <c r="J221" s="42">
        <v>20</v>
      </c>
      <c r="K221" s="42">
        <v>10</v>
      </c>
      <c r="L221" s="98">
        <v>10</v>
      </c>
      <c r="M221" s="147">
        <f t="shared" si="3"/>
        <v>143</v>
      </c>
      <c r="N221" s="99"/>
      <c r="O221" s="99"/>
      <c r="P221" s="99"/>
      <c r="Q221" s="99"/>
    </row>
    <row r="222" spans="1:17" ht="15.75" customHeight="1">
      <c r="A222" s="144">
        <v>251</v>
      </c>
      <c r="B222" s="173" t="s">
        <v>841</v>
      </c>
      <c r="C222" s="173">
        <v>90172</v>
      </c>
      <c r="D222" s="109" t="s">
        <v>547</v>
      </c>
      <c r="E222" s="8">
        <v>9</v>
      </c>
      <c r="F222" s="95" t="s">
        <v>548</v>
      </c>
      <c r="G222" s="42">
        <v>6</v>
      </c>
      <c r="H222" s="42">
        <v>14</v>
      </c>
      <c r="I222" s="42">
        <v>35</v>
      </c>
      <c r="J222" s="42">
        <v>25</v>
      </c>
      <c r="K222" s="42">
        <v>5</v>
      </c>
      <c r="L222" s="98">
        <v>15</v>
      </c>
      <c r="M222" s="147">
        <f t="shared" si="3"/>
        <v>100</v>
      </c>
      <c r="N222" s="99"/>
      <c r="O222" s="99"/>
      <c r="P222" s="99"/>
      <c r="Q222" s="99"/>
    </row>
    <row r="223" spans="1:17" ht="15.75" customHeight="1">
      <c r="A223" s="144">
        <v>252</v>
      </c>
      <c r="B223" s="114" t="s">
        <v>842</v>
      </c>
      <c r="C223" s="61">
        <v>90175</v>
      </c>
      <c r="D223" s="109" t="s">
        <v>547</v>
      </c>
      <c r="E223" s="8">
        <v>9</v>
      </c>
      <c r="F223" s="95" t="s">
        <v>548</v>
      </c>
      <c r="G223" s="42">
        <v>21</v>
      </c>
      <c r="H223" s="42">
        <v>24</v>
      </c>
      <c r="I223" s="42">
        <v>30</v>
      </c>
      <c r="J223" s="42">
        <v>20</v>
      </c>
      <c r="K223" s="42">
        <v>10</v>
      </c>
      <c r="L223" s="98">
        <v>0</v>
      </c>
      <c r="M223" s="147">
        <f t="shared" si="3"/>
        <v>105</v>
      </c>
      <c r="N223" s="99"/>
      <c r="O223" s="99"/>
      <c r="P223" s="99"/>
      <c r="Q223" s="99"/>
    </row>
    <row r="224" spans="1:17" ht="15.75" customHeight="1">
      <c r="A224" s="144">
        <v>253</v>
      </c>
      <c r="B224" s="190" t="s">
        <v>843</v>
      </c>
      <c r="C224" s="25">
        <v>90332</v>
      </c>
      <c r="D224" s="118" t="s">
        <v>152</v>
      </c>
      <c r="E224" s="8">
        <v>9</v>
      </c>
      <c r="F224" s="118" t="s">
        <v>154</v>
      </c>
      <c r="G224" s="42">
        <v>35</v>
      </c>
      <c r="H224" s="42">
        <v>0</v>
      </c>
      <c r="I224" s="42">
        <v>0</v>
      </c>
      <c r="J224" s="42">
        <v>0</v>
      </c>
      <c r="K224" s="42">
        <v>0</v>
      </c>
      <c r="L224" s="98">
        <v>0</v>
      </c>
      <c r="M224" s="147">
        <f t="shared" si="3"/>
        <v>35</v>
      </c>
      <c r="N224" s="99"/>
      <c r="O224" s="99"/>
      <c r="P224" s="99"/>
      <c r="Q224" s="99"/>
    </row>
    <row r="225" spans="1:17" ht="15.75" customHeight="1">
      <c r="A225" s="144">
        <v>254</v>
      </c>
      <c r="B225" s="190" t="s">
        <v>844</v>
      </c>
      <c r="C225" s="25">
        <v>90338</v>
      </c>
      <c r="D225" s="118" t="s">
        <v>152</v>
      </c>
      <c r="E225" s="8">
        <v>9</v>
      </c>
      <c r="F225" s="118" t="s">
        <v>154</v>
      </c>
      <c r="G225" s="144">
        <v>15</v>
      </c>
      <c r="H225" s="144">
        <v>0</v>
      </c>
      <c r="I225" s="144">
        <v>0</v>
      </c>
      <c r="J225" s="144">
        <v>0</v>
      </c>
      <c r="K225" s="144">
        <v>0</v>
      </c>
      <c r="L225" s="98">
        <v>0</v>
      </c>
      <c r="M225" s="147">
        <f t="shared" si="3"/>
        <v>15</v>
      </c>
      <c r="N225" s="99"/>
      <c r="O225" s="99"/>
      <c r="P225" s="99"/>
      <c r="Q225" s="99"/>
    </row>
    <row r="226" spans="1:17" ht="15.75" customHeight="1">
      <c r="A226" s="144">
        <v>255</v>
      </c>
      <c r="B226" s="190" t="s">
        <v>845</v>
      </c>
      <c r="C226" s="43">
        <v>90341</v>
      </c>
      <c r="D226" s="118" t="s">
        <v>152</v>
      </c>
      <c r="E226" s="8">
        <v>9</v>
      </c>
      <c r="F226" s="118" t="s">
        <v>154</v>
      </c>
      <c r="G226" s="42">
        <v>30</v>
      </c>
      <c r="H226" s="42">
        <v>0</v>
      </c>
      <c r="I226" s="42">
        <v>0</v>
      </c>
      <c r="J226" s="42">
        <v>0</v>
      </c>
      <c r="K226" s="42">
        <v>0</v>
      </c>
      <c r="L226" s="98">
        <v>0</v>
      </c>
      <c r="M226" s="147">
        <f t="shared" si="3"/>
        <v>30</v>
      </c>
      <c r="N226" s="99"/>
      <c r="O226" s="99"/>
      <c r="P226" s="99"/>
      <c r="Q226" s="99"/>
    </row>
    <row r="227" spans="1:17" ht="15.75" customHeight="1">
      <c r="A227" s="144">
        <v>256</v>
      </c>
      <c r="B227" s="190" t="s">
        <v>846</v>
      </c>
      <c r="C227" s="43">
        <v>90333</v>
      </c>
      <c r="D227" s="118" t="s">
        <v>152</v>
      </c>
      <c r="E227" s="8">
        <v>9</v>
      </c>
      <c r="F227" s="118" t="s">
        <v>154</v>
      </c>
      <c r="G227" s="42">
        <v>36</v>
      </c>
      <c r="H227" s="42">
        <v>0</v>
      </c>
      <c r="I227" s="42">
        <v>0</v>
      </c>
      <c r="J227" s="42">
        <v>0</v>
      </c>
      <c r="K227" s="42">
        <v>0</v>
      </c>
      <c r="L227" s="98">
        <v>0</v>
      </c>
      <c r="M227" s="147">
        <f t="shared" si="3"/>
        <v>36</v>
      </c>
      <c r="N227" s="99"/>
      <c r="O227" s="99"/>
      <c r="P227" s="99"/>
      <c r="Q227" s="99"/>
    </row>
    <row r="228" spans="1:17" ht="15.75" customHeight="1">
      <c r="A228" s="144">
        <v>257</v>
      </c>
      <c r="B228" s="190" t="s">
        <v>847</v>
      </c>
      <c r="C228" s="25">
        <v>90334</v>
      </c>
      <c r="D228" s="118" t="s">
        <v>152</v>
      </c>
      <c r="E228" s="8">
        <v>9</v>
      </c>
      <c r="F228" s="118" t="s">
        <v>154</v>
      </c>
      <c r="G228" s="42">
        <v>39</v>
      </c>
      <c r="H228" s="42">
        <v>0</v>
      </c>
      <c r="I228" s="42">
        <v>0</v>
      </c>
      <c r="J228" s="42">
        <v>0</v>
      </c>
      <c r="K228" s="42">
        <v>0</v>
      </c>
      <c r="L228" s="98">
        <v>0</v>
      </c>
      <c r="M228" s="147">
        <f t="shared" si="3"/>
        <v>39</v>
      </c>
      <c r="N228" s="99"/>
      <c r="O228" s="99"/>
      <c r="P228" s="99"/>
      <c r="Q228" s="99"/>
    </row>
    <row r="229" spans="1:17" ht="15.75" customHeight="1">
      <c r="A229" s="144">
        <v>258</v>
      </c>
      <c r="B229" s="190" t="s">
        <v>848</v>
      </c>
      <c r="C229" s="43">
        <v>90340</v>
      </c>
      <c r="D229" s="118" t="s">
        <v>152</v>
      </c>
      <c r="E229" s="8">
        <v>9</v>
      </c>
      <c r="F229" s="118" t="s">
        <v>154</v>
      </c>
      <c r="G229" s="42">
        <v>17</v>
      </c>
      <c r="H229" s="42">
        <v>0</v>
      </c>
      <c r="I229" s="42">
        <v>0</v>
      </c>
      <c r="J229" s="42">
        <v>0</v>
      </c>
      <c r="K229" s="42">
        <v>0</v>
      </c>
      <c r="L229" s="98">
        <v>0</v>
      </c>
      <c r="M229" s="147">
        <f t="shared" si="3"/>
        <v>17</v>
      </c>
      <c r="N229" s="99"/>
      <c r="O229" s="99"/>
      <c r="P229" s="99"/>
      <c r="Q229" s="99"/>
    </row>
    <row r="230" spans="1:17" ht="15.75" customHeight="1">
      <c r="A230" s="144">
        <v>259</v>
      </c>
      <c r="B230" s="190" t="s">
        <v>849</v>
      </c>
      <c r="C230" s="25">
        <v>90335</v>
      </c>
      <c r="D230" s="118" t="s">
        <v>152</v>
      </c>
      <c r="E230" s="8">
        <v>9</v>
      </c>
      <c r="F230" s="118" t="s">
        <v>154</v>
      </c>
      <c r="G230" s="42">
        <v>29</v>
      </c>
      <c r="H230" s="42">
        <v>0</v>
      </c>
      <c r="I230" s="42">
        <v>0</v>
      </c>
      <c r="J230" s="42">
        <v>0</v>
      </c>
      <c r="K230" s="42">
        <v>0</v>
      </c>
      <c r="L230" s="98">
        <v>0</v>
      </c>
      <c r="M230" s="147">
        <f t="shared" si="3"/>
        <v>29</v>
      </c>
      <c r="N230" s="99"/>
      <c r="O230" s="99"/>
      <c r="P230" s="99"/>
      <c r="Q230" s="99"/>
    </row>
    <row r="231" spans="1:17" ht="15.75" customHeight="1">
      <c r="A231" s="144">
        <v>260</v>
      </c>
      <c r="B231" s="190" t="s">
        <v>850</v>
      </c>
      <c r="C231" s="43">
        <v>90339</v>
      </c>
      <c r="D231" s="118" t="s">
        <v>152</v>
      </c>
      <c r="E231" s="8">
        <v>9</v>
      </c>
      <c r="F231" s="118" t="s">
        <v>154</v>
      </c>
      <c r="G231" s="42">
        <v>44</v>
      </c>
      <c r="H231" s="42">
        <v>0</v>
      </c>
      <c r="I231" s="42">
        <v>0</v>
      </c>
      <c r="J231" s="42">
        <v>0</v>
      </c>
      <c r="K231" s="42">
        <v>0</v>
      </c>
      <c r="L231" s="98">
        <v>0</v>
      </c>
      <c r="M231" s="147">
        <f t="shared" si="3"/>
        <v>44</v>
      </c>
      <c r="N231" s="99"/>
      <c r="O231" s="99"/>
      <c r="P231" s="99"/>
      <c r="Q231" s="99"/>
    </row>
    <row r="232" spans="1:17" ht="15.75" customHeight="1">
      <c r="A232" s="144">
        <v>261</v>
      </c>
      <c r="B232" s="190" t="s">
        <v>851</v>
      </c>
      <c r="C232" s="43">
        <v>90337</v>
      </c>
      <c r="D232" s="118" t="s">
        <v>152</v>
      </c>
      <c r="E232" s="8">
        <v>9</v>
      </c>
      <c r="F232" s="118" t="s">
        <v>154</v>
      </c>
      <c r="G232" s="42">
        <v>14</v>
      </c>
      <c r="H232" s="42">
        <v>0</v>
      </c>
      <c r="I232" s="42">
        <v>0</v>
      </c>
      <c r="J232" s="42">
        <v>0</v>
      </c>
      <c r="K232" s="42">
        <v>0</v>
      </c>
      <c r="L232" s="98">
        <v>0</v>
      </c>
      <c r="M232" s="147">
        <f t="shared" si="3"/>
        <v>14</v>
      </c>
      <c r="N232" s="99"/>
      <c r="O232" s="99"/>
      <c r="P232" s="99"/>
      <c r="Q232" s="99"/>
    </row>
    <row r="233" spans="1:17" ht="15.75" customHeight="1">
      <c r="A233" s="144">
        <v>262</v>
      </c>
      <c r="B233" s="190" t="s">
        <v>852</v>
      </c>
      <c r="C233" s="43">
        <v>90336</v>
      </c>
      <c r="D233" s="118" t="s">
        <v>152</v>
      </c>
      <c r="E233" s="8">
        <v>9</v>
      </c>
      <c r="F233" s="118" t="s">
        <v>154</v>
      </c>
      <c r="G233" s="42">
        <v>2</v>
      </c>
      <c r="H233" s="42">
        <v>16</v>
      </c>
      <c r="I233" s="42">
        <v>0</v>
      </c>
      <c r="J233" s="42">
        <v>0</v>
      </c>
      <c r="K233" s="42">
        <v>0</v>
      </c>
      <c r="L233" s="98">
        <v>0</v>
      </c>
      <c r="M233" s="147">
        <f t="shared" si="3"/>
        <v>18</v>
      </c>
      <c r="N233" s="99"/>
      <c r="O233" s="99"/>
      <c r="P233" s="99"/>
      <c r="Q233" s="99"/>
    </row>
    <row r="234" spans="1:17" ht="15.75" customHeight="1">
      <c r="A234" s="144">
        <v>263</v>
      </c>
      <c r="B234" s="130" t="s">
        <v>853</v>
      </c>
      <c r="C234" s="95">
        <v>9011</v>
      </c>
      <c r="D234" s="109" t="s">
        <v>191</v>
      </c>
      <c r="E234" s="8">
        <v>9</v>
      </c>
      <c r="F234" s="95" t="s">
        <v>193</v>
      </c>
      <c r="G234" s="42">
        <v>6</v>
      </c>
      <c r="H234" s="42">
        <v>24</v>
      </c>
      <c r="I234" s="42">
        <v>40</v>
      </c>
      <c r="J234" s="42">
        <v>25</v>
      </c>
      <c r="K234" s="42">
        <v>10</v>
      </c>
      <c r="L234" s="98">
        <v>15</v>
      </c>
      <c r="M234" s="147">
        <f t="shared" si="3"/>
        <v>120</v>
      </c>
      <c r="N234" s="99"/>
      <c r="O234" s="99"/>
      <c r="P234" s="99"/>
      <c r="Q234" s="99"/>
    </row>
    <row r="235" spans="1:17" ht="15.75" customHeight="1">
      <c r="A235" s="144">
        <v>264</v>
      </c>
      <c r="B235" s="130" t="s">
        <v>854</v>
      </c>
      <c r="C235" s="149">
        <v>9007</v>
      </c>
      <c r="D235" s="154" t="s">
        <v>191</v>
      </c>
      <c r="E235" s="8">
        <v>9</v>
      </c>
      <c r="F235" s="148" t="s">
        <v>193</v>
      </c>
      <c r="G235" s="42">
        <v>6</v>
      </c>
      <c r="H235" s="42">
        <v>24</v>
      </c>
      <c r="I235" s="42">
        <v>40</v>
      </c>
      <c r="J235" s="42">
        <v>25</v>
      </c>
      <c r="K235" s="42">
        <v>10</v>
      </c>
      <c r="L235" s="98">
        <v>15</v>
      </c>
      <c r="M235" s="147">
        <f t="shared" si="3"/>
        <v>120</v>
      </c>
      <c r="N235" s="99"/>
      <c r="O235" s="99"/>
      <c r="P235" s="99"/>
      <c r="Q235" s="99"/>
    </row>
    <row r="236" spans="1:17" ht="15.75" customHeight="1">
      <c r="A236" s="144">
        <v>265</v>
      </c>
      <c r="B236" s="130" t="s">
        <v>855</v>
      </c>
      <c r="C236" s="150">
        <v>9006</v>
      </c>
      <c r="D236" s="169" t="s">
        <v>191</v>
      </c>
      <c r="E236" s="8">
        <v>9</v>
      </c>
      <c r="F236" s="148" t="s">
        <v>193</v>
      </c>
      <c r="G236" s="42">
        <v>7</v>
      </c>
      <c r="H236" s="42">
        <v>20</v>
      </c>
      <c r="I236" s="42">
        <v>40</v>
      </c>
      <c r="J236" s="42">
        <v>25</v>
      </c>
      <c r="K236" s="42">
        <v>10</v>
      </c>
      <c r="L236" s="98">
        <v>15</v>
      </c>
      <c r="M236" s="147">
        <f t="shared" si="3"/>
        <v>117</v>
      </c>
      <c r="N236" s="99"/>
      <c r="O236" s="99"/>
      <c r="P236" s="99"/>
      <c r="Q236" s="99"/>
    </row>
    <row r="237" spans="1:17" ht="15.75" customHeight="1">
      <c r="A237" s="144">
        <v>276</v>
      </c>
      <c r="B237" s="95" t="s">
        <v>856</v>
      </c>
      <c r="C237" s="95">
        <v>90207</v>
      </c>
      <c r="D237" s="109" t="s">
        <v>603</v>
      </c>
      <c r="E237" s="8">
        <v>9</v>
      </c>
      <c r="F237" s="95" t="s">
        <v>604</v>
      </c>
      <c r="G237" s="42">
        <v>39</v>
      </c>
      <c r="H237" s="42">
        <v>44</v>
      </c>
      <c r="I237" s="42">
        <v>40</v>
      </c>
      <c r="J237" s="42">
        <v>30</v>
      </c>
      <c r="K237" s="42">
        <v>10</v>
      </c>
      <c r="L237" s="98">
        <v>20</v>
      </c>
      <c r="M237" s="147">
        <f t="shared" si="3"/>
        <v>183</v>
      </c>
      <c r="N237" s="99"/>
      <c r="O237" s="99"/>
      <c r="P237" s="99"/>
      <c r="Q237" s="99"/>
    </row>
    <row r="238" spans="1:17" ht="15.75" customHeight="1">
      <c r="A238" s="144">
        <v>277</v>
      </c>
      <c r="B238" s="148" t="s">
        <v>857</v>
      </c>
      <c r="C238" s="149">
        <v>90210</v>
      </c>
      <c r="D238" s="154" t="s">
        <v>603</v>
      </c>
      <c r="E238" s="8">
        <v>9</v>
      </c>
      <c r="F238" s="148" t="s">
        <v>604</v>
      </c>
      <c r="G238" s="42">
        <v>35</v>
      </c>
      <c r="H238" s="42">
        <v>46</v>
      </c>
      <c r="I238" s="42">
        <v>40</v>
      </c>
      <c r="J238" s="42">
        <v>30</v>
      </c>
      <c r="K238" s="42">
        <v>10</v>
      </c>
      <c r="L238" s="98">
        <v>20</v>
      </c>
      <c r="M238" s="147">
        <f t="shared" si="3"/>
        <v>181</v>
      </c>
      <c r="N238" s="99"/>
      <c r="O238" s="99"/>
      <c r="P238" s="99"/>
      <c r="Q238" s="99"/>
    </row>
    <row r="239" spans="1:17" ht="15.75" customHeight="1">
      <c r="A239" s="144">
        <v>278</v>
      </c>
      <c r="B239" s="148" t="s">
        <v>858</v>
      </c>
      <c r="C239" s="150">
        <v>90205</v>
      </c>
      <c r="D239" s="169" t="s">
        <v>603</v>
      </c>
      <c r="E239" s="8">
        <v>9</v>
      </c>
      <c r="F239" s="148" t="s">
        <v>604</v>
      </c>
      <c r="G239" s="42">
        <v>41</v>
      </c>
      <c r="H239" s="42">
        <v>42</v>
      </c>
      <c r="I239" s="42">
        <v>35</v>
      </c>
      <c r="J239" s="42">
        <v>30</v>
      </c>
      <c r="K239" s="42">
        <v>10</v>
      </c>
      <c r="L239" s="98">
        <v>20</v>
      </c>
      <c r="M239" s="147">
        <f t="shared" si="3"/>
        <v>178</v>
      </c>
      <c r="N239" s="99"/>
      <c r="O239" s="99"/>
      <c r="P239" s="99"/>
      <c r="Q239" s="99"/>
    </row>
    <row r="240" spans="1:17" ht="15.75" customHeight="1">
      <c r="A240" s="144">
        <v>280</v>
      </c>
      <c r="B240" s="95" t="s">
        <v>859</v>
      </c>
      <c r="C240" s="95">
        <v>90209</v>
      </c>
      <c r="D240" s="109" t="s">
        <v>603</v>
      </c>
      <c r="E240" s="8">
        <v>9</v>
      </c>
      <c r="F240" s="126" t="s">
        <v>604</v>
      </c>
      <c r="G240" s="42">
        <v>40</v>
      </c>
      <c r="H240" s="42">
        <v>46</v>
      </c>
      <c r="I240" s="42">
        <v>40</v>
      </c>
      <c r="J240" s="42">
        <v>30</v>
      </c>
      <c r="K240" s="42">
        <v>10</v>
      </c>
      <c r="L240" s="98">
        <v>20</v>
      </c>
      <c r="M240" s="147">
        <f t="shared" si="3"/>
        <v>186</v>
      </c>
      <c r="N240" s="99"/>
      <c r="O240" s="99"/>
      <c r="P240" s="99"/>
      <c r="Q240" s="99"/>
    </row>
    <row r="241" spans="1:17" ht="15.75" customHeight="1">
      <c r="A241" s="144">
        <v>281</v>
      </c>
      <c r="B241" s="148" t="s">
        <v>860</v>
      </c>
      <c r="C241" s="149">
        <v>90211</v>
      </c>
      <c r="D241" s="154" t="s">
        <v>603</v>
      </c>
      <c r="E241" s="8">
        <v>9</v>
      </c>
      <c r="F241" s="148" t="s">
        <v>604</v>
      </c>
      <c r="G241" s="42">
        <v>40</v>
      </c>
      <c r="H241" s="42">
        <v>38</v>
      </c>
      <c r="I241" s="42">
        <v>40</v>
      </c>
      <c r="J241" s="42">
        <v>30</v>
      </c>
      <c r="K241" s="42">
        <v>10</v>
      </c>
      <c r="L241" s="98">
        <v>15</v>
      </c>
      <c r="M241" s="147">
        <f t="shared" si="3"/>
        <v>173</v>
      </c>
      <c r="N241" s="99"/>
      <c r="O241" s="99"/>
      <c r="P241" s="99"/>
      <c r="Q241" s="99"/>
    </row>
    <row r="242" spans="1:17" ht="15.75" customHeight="1">
      <c r="A242" s="144">
        <v>283</v>
      </c>
      <c r="B242" s="148" t="s">
        <v>861</v>
      </c>
      <c r="C242" s="149">
        <v>90208</v>
      </c>
      <c r="D242" s="154" t="s">
        <v>603</v>
      </c>
      <c r="E242" s="8">
        <v>9</v>
      </c>
      <c r="F242" s="148" t="s">
        <v>604</v>
      </c>
      <c r="G242" s="42">
        <v>40</v>
      </c>
      <c r="H242" s="42">
        <v>48</v>
      </c>
      <c r="I242" s="42">
        <v>40</v>
      </c>
      <c r="J242" s="42">
        <v>30</v>
      </c>
      <c r="K242" s="42">
        <v>10</v>
      </c>
      <c r="L242" s="98">
        <v>15</v>
      </c>
      <c r="M242" s="147">
        <f t="shared" si="3"/>
        <v>183</v>
      </c>
      <c r="N242" s="99"/>
      <c r="O242" s="99"/>
      <c r="P242" s="99"/>
      <c r="Q242" s="99"/>
    </row>
    <row r="243" spans="1:17" ht="15.75" customHeight="1">
      <c r="A243" s="144">
        <v>284</v>
      </c>
      <c r="B243" s="173" t="s">
        <v>862</v>
      </c>
      <c r="C243" s="173">
        <v>90206</v>
      </c>
      <c r="D243" s="114" t="s">
        <v>603</v>
      </c>
      <c r="E243" s="8">
        <v>9</v>
      </c>
      <c r="F243" s="173" t="s">
        <v>604</v>
      </c>
      <c r="G243" s="42">
        <v>35</v>
      </c>
      <c r="H243" s="42">
        <v>46</v>
      </c>
      <c r="I243" s="42">
        <v>35</v>
      </c>
      <c r="J243" s="42">
        <v>30</v>
      </c>
      <c r="K243" s="42">
        <v>10</v>
      </c>
      <c r="L243" s="98">
        <v>20</v>
      </c>
      <c r="M243" s="147">
        <f t="shared" si="3"/>
        <v>176</v>
      </c>
      <c r="N243" s="99"/>
      <c r="O243" s="99"/>
      <c r="P243" s="99"/>
      <c r="Q243" s="99"/>
    </row>
    <row r="244" spans="1:17" ht="15.75" customHeight="1">
      <c r="A244" s="144">
        <v>286</v>
      </c>
      <c r="B244" s="191" t="s">
        <v>863</v>
      </c>
      <c r="C244" s="95">
        <v>90195</v>
      </c>
      <c r="D244" s="146" t="s">
        <v>195</v>
      </c>
      <c r="E244" s="8">
        <v>9</v>
      </c>
      <c r="F244" s="6" t="s">
        <v>196</v>
      </c>
      <c r="G244" s="42">
        <v>14</v>
      </c>
      <c r="H244" s="42">
        <v>38</v>
      </c>
      <c r="I244" s="42">
        <v>38</v>
      </c>
      <c r="J244" s="42">
        <v>25</v>
      </c>
      <c r="K244" s="42">
        <v>10</v>
      </c>
      <c r="L244" s="98">
        <v>15</v>
      </c>
      <c r="M244" s="147">
        <f t="shared" si="3"/>
        <v>140</v>
      </c>
      <c r="N244" s="99"/>
      <c r="O244" s="99"/>
      <c r="P244" s="99"/>
      <c r="Q244" s="99"/>
    </row>
    <row r="245" spans="1:17" ht="15.75" customHeight="1">
      <c r="A245" s="144">
        <v>287</v>
      </c>
      <c r="B245" s="9" t="s">
        <v>864</v>
      </c>
      <c r="C245" s="149">
        <v>90198</v>
      </c>
      <c r="D245" s="146" t="s">
        <v>195</v>
      </c>
      <c r="E245" s="8">
        <v>9</v>
      </c>
      <c r="F245" s="6" t="s">
        <v>196</v>
      </c>
      <c r="G245" s="42">
        <v>35</v>
      </c>
      <c r="H245" s="42">
        <v>42</v>
      </c>
      <c r="I245" s="42">
        <v>38</v>
      </c>
      <c r="J245" s="42">
        <v>25</v>
      </c>
      <c r="K245" s="42">
        <v>9</v>
      </c>
      <c r="L245" s="98">
        <v>15</v>
      </c>
      <c r="M245" s="147">
        <f t="shared" si="3"/>
        <v>164</v>
      </c>
      <c r="N245" s="99"/>
      <c r="O245" s="99"/>
      <c r="P245" s="99"/>
      <c r="Q245" s="99"/>
    </row>
    <row r="246" spans="1:17" ht="15.75" customHeight="1">
      <c r="A246" s="144">
        <v>288</v>
      </c>
      <c r="B246" s="9" t="s">
        <v>865</v>
      </c>
      <c r="C246" s="150">
        <v>90201</v>
      </c>
      <c r="D246" s="146" t="s">
        <v>195</v>
      </c>
      <c r="E246" s="8">
        <v>9</v>
      </c>
      <c r="F246" s="6" t="s">
        <v>196</v>
      </c>
      <c r="G246" s="42">
        <v>40</v>
      </c>
      <c r="H246" s="42">
        <v>44</v>
      </c>
      <c r="I246" s="42">
        <v>40</v>
      </c>
      <c r="J246" s="42">
        <v>25</v>
      </c>
      <c r="K246" s="42">
        <v>10</v>
      </c>
      <c r="L246" s="98">
        <v>15</v>
      </c>
      <c r="M246" s="147">
        <f t="shared" si="3"/>
        <v>174</v>
      </c>
      <c r="N246" s="99"/>
      <c r="O246" s="99"/>
      <c r="P246" s="99"/>
      <c r="Q246" s="99"/>
    </row>
    <row r="247" spans="1:17" ht="15.75" customHeight="1">
      <c r="A247" s="144">
        <v>289</v>
      </c>
      <c r="B247" s="9" t="s">
        <v>866</v>
      </c>
      <c r="C247" s="149">
        <v>90200</v>
      </c>
      <c r="D247" s="146" t="s">
        <v>195</v>
      </c>
      <c r="E247" s="8">
        <v>9</v>
      </c>
      <c r="F247" s="6" t="s">
        <v>196</v>
      </c>
      <c r="G247" s="42">
        <v>36</v>
      </c>
      <c r="H247" s="42">
        <v>46</v>
      </c>
      <c r="I247" s="42">
        <v>40</v>
      </c>
      <c r="J247" s="42">
        <v>25</v>
      </c>
      <c r="K247" s="42">
        <v>10</v>
      </c>
      <c r="L247" s="98">
        <v>15</v>
      </c>
      <c r="M247" s="147">
        <f t="shared" si="3"/>
        <v>172</v>
      </c>
      <c r="N247" s="99"/>
      <c r="O247" s="99"/>
      <c r="P247" s="99"/>
      <c r="Q247" s="99"/>
    </row>
    <row r="248" spans="1:17" ht="15.75" customHeight="1">
      <c r="A248" s="144">
        <v>291</v>
      </c>
      <c r="B248" s="9" t="s">
        <v>867</v>
      </c>
      <c r="C248" s="149">
        <v>90199</v>
      </c>
      <c r="D248" s="146" t="s">
        <v>195</v>
      </c>
      <c r="E248" s="8">
        <v>9</v>
      </c>
      <c r="F248" s="6" t="s">
        <v>196</v>
      </c>
      <c r="G248" s="42">
        <v>24</v>
      </c>
      <c r="H248" s="42">
        <v>38</v>
      </c>
      <c r="I248" s="42">
        <v>40</v>
      </c>
      <c r="J248" s="42">
        <v>25</v>
      </c>
      <c r="K248" s="42">
        <v>10</v>
      </c>
      <c r="L248" s="98">
        <v>15</v>
      </c>
      <c r="M248" s="147">
        <f t="shared" si="3"/>
        <v>152</v>
      </c>
      <c r="N248" s="99"/>
      <c r="O248" s="99"/>
      <c r="P248" s="99"/>
      <c r="Q248" s="99"/>
    </row>
    <row r="249" spans="1:17" ht="15.75" customHeight="1">
      <c r="A249" s="144">
        <v>292</v>
      </c>
      <c r="B249" s="9" t="s">
        <v>868</v>
      </c>
      <c r="C249" s="95">
        <v>90193</v>
      </c>
      <c r="D249" s="146" t="s">
        <v>195</v>
      </c>
      <c r="E249" s="8">
        <v>9</v>
      </c>
      <c r="F249" s="6" t="s">
        <v>196</v>
      </c>
      <c r="G249" s="42">
        <v>36</v>
      </c>
      <c r="H249" s="42">
        <v>11</v>
      </c>
      <c r="I249" s="42">
        <v>38</v>
      </c>
      <c r="J249" s="42">
        <v>25</v>
      </c>
      <c r="K249" s="42">
        <v>9</v>
      </c>
      <c r="L249" s="98">
        <v>15</v>
      </c>
      <c r="M249" s="147">
        <f t="shared" si="3"/>
        <v>134</v>
      </c>
      <c r="N249" s="99"/>
      <c r="O249" s="99"/>
      <c r="P249" s="99"/>
      <c r="Q249" s="99"/>
    </row>
    <row r="250" spans="1:17" ht="15.75" customHeight="1">
      <c r="A250" s="144">
        <v>294</v>
      </c>
      <c r="B250" s="9" t="s">
        <v>869</v>
      </c>
      <c r="C250" s="173">
        <v>90196</v>
      </c>
      <c r="D250" s="146" t="s">
        <v>195</v>
      </c>
      <c r="E250" s="8">
        <v>9</v>
      </c>
      <c r="F250" s="6" t="s">
        <v>196</v>
      </c>
      <c r="G250" s="42">
        <v>0</v>
      </c>
      <c r="H250" s="42">
        <v>27</v>
      </c>
      <c r="I250" s="42">
        <v>38</v>
      </c>
      <c r="J250" s="42">
        <v>25</v>
      </c>
      <c r="K250" s="42">
        <v>8</v>
      </c>
      <c r="L250" s="98">
        <v>15</v>
      </c>
      <c r="M250" s="147">
        <f t="shared" si="3"/>
        <v>113</v>
      </c>
      <c r="N250" s="99"/>
      <c r="O250" s="99"/>
      <c r="P250" s="99"/>
      <c r="Q250" s="99"/>
    </row>
    <row r="251" spans="1:17" ht="15.75" customHeight="1">
      <c r="A251" s="144">
        <v>295</v>
      </c>
      <c r="B251" s="60" t="s">
        <v>870</v>
      </c>
      <c r="C251" s="173">
        <v>90190</v>
      </c>
      <c r="D251" s="146" t="s">
        <v>195</v>
      </c>
      <c r="E251" s="8">
        <v>9</v>
      </c>
      <c r="F251" s="6" t="s">
        <v>196</v>
      </c>
      <c r="G251" s="42">
        <v>28</v>
      </c>
      <c r="H251" s="42">
        <v>44</v>
      </c>
      <c r="I251" s="42">
        <v>38</v>
      </c>
      <c r="J251" s="42">
        <v>25</v>
      </c>
      <c r="K251" s="42">
        <v>10</v>
      </c>
      <c r="L251" s="98">
        <v>15</v>
      </c>
      <c r="M251" s="147">
        <f t="shared" si="3"/>
        <v>160</v>
      </c>
      <c r="N251" s="99"/>
      <c r="O251" s="99"/>
      <c r="P251" s="99"/>
      <c r="Q251" s="99"/>
    </row>
    <row r="252" spans="1:17" ht="15.75" customHeight="1">
      <c r="A252" s="144">
        <v>296</v>
      </c>
      <c r="B252" s="9" t="s">
        <v>871</v>
      </c>
      <c r="C252" s="61">
        <v>90197</v>
      </c>
      <c r="D252" s="146" t="s">
        <v>195</v>
      </c>
      <c r="E252" s="8">
        <v>9</v>
      </c>
      <c r="F252" s="6" t="s">
        <v>196</v>
      </c>
      <c r="G252" s="42">
        <v>6</v>
      </c>
      <c r="H252" s="42">
        <v>38</v>
      </c>
      <c r="I252" s="42">
        <v>38</v>
      </c>
      <c r="J252" s="42">
        <v>25</v>
      </c>
      <c r="K252" s="42">
        <v>8</v>
      </c>
      <c r="L252" s="98">
        <v>15</v>
      </c>
      <c r="M252" s="147">
        <f t="shared" si="3"/>
        <v>130</v>
      </c>
      <c r="N252" s="99"/>
      <c r="O252" s="99"/>
      <c r="P252" s="99"/>
      <c r="Q252" s="99"/>
    </row>
    <row r="253" spans="1:17" ht="15.75" customHeight="1">
      <c r="A253" s="144">
        <v>298</v>
      </c>
      <c r="B253" s="9" t="s">
        <v>872</v>
      </c>
      <c r="C253" s="173">
        <v>90191</v>
      </c>
      <c r="D253" s="146" t="s">
        <v>195</v>
      </c>
      <c r="E253" s="8">
        <v>9</v>
      </c>
      <c r="F253" s="6" t="s">
        <v>196</v>
      </c>
      <c r="G253" s="42">
        <v>37</v>
      </c>
      <c r="H253" s="42">
        <v>38</v>
      </c>
      <c r="I253" s="42">
        <v>40</v>
      </c>
      <c r="J253" s="42">
        <v>25</v>
      </c>
      <c r="K253" s="42">
        <v>10</v>
      </c>
      <c r="L253" s="98">
        <v>15</v>
      </c>
      <c r="M253" s="147">
        <f t="shared" si="3"/>
        <v>165</v>
      </c>
      <c r="N253" s="99"/>
      <c r="O253" s="99"/>
      <c r="P253" s="99"/>
      <c r="Q253" s="99"/>
    </row>
    <row r="254" spans="1:17" ht="15.75" customHeight="1">
      <c r="A254" s="144">
        <v>300</v>
      </c>
      <c r="B254" s="9" t="s">
        <v>873</v>
      </c>
      <c r="C254" s="101">
        <v>90203</v>
      </c>
      <c r="D254" s="146" t="s">
        <v>195</v>
      </c>
      <c r="E254" s="8">
        <v>9</v>
      </c>
      <c r="F254" s="6" t="s">
        <v>196</v>
      </c>
      <c r="G254" s="42">
        <v>41</v>
      </c>
      <c r="H254" s="42">
        <v>38</v>
      </c>
      <c r="I254" s="42">
        <v>38</v>
      </c>
      <c r="J254" s="42">
        <v>25</v>
      </c>
      <c r="K254" s="42">
        <v>10</v>
      </c>
      <c r="L254" s="98">
        <v>15</v>
      </c>
      <c r="M254" s="147">
        <f t="shared" si="3"/>
        <v>167</v>
      </c>
      <c r="N254" s="99"/>
      <c r="O254" s="99"/>
      <c r="P254" s="99"/>
      <c r="Q254" s="99"/>
    </row>
    <row r="255" spans="1:17" ht="15.75" customHeight="1">
      <c r="A255" s="144">
        <v>301</v>
      </c>
      <c r="B255" s="9" t="s">
        <v>874</v>
      </c>
      <c r="C255" s="122">
        <v>90192</v>
      </c>
      <c r="D255" s="146" t="s">
        <v>195</v>
      </c>
      <c r="E255" s="8">
        <v>9</v>
      </c>
      <c r="F255" s="6" t="s">
        <v>196</v>
      </c>
      <c r="G255" s="42">
        <v>26</v>
      </c>
      <c r="H255" s="42">
        <v>18</v>
      </c>
      <c r="I255" s="42">
        <v>38</v>
      </c>
      <c r="J255" s="42">
        <v>25</v>
      </c>
      <c r="K255" s="42">
        <v>9</v>
      </c>
      <c r="L255" s="98">
        <v>15</v>
      </c>
      <c r="M255" s="147">
        <f t="shared" si="3"/>
        <v>131</v>
      </c>
      <c r="N255" s="99"/>
      <c r="O255" s="99"/>
      <c r="P255" s="99"/>
      <c r="Q255" s="99"/>
    </row>
    <row r="256" spans="1:17" ht="15.75" customHeight="1">
      <c r="A256" s="144">
        <v>303</v>
      </c>
      <c r="B256" s="9" t="s">
        <v>875</v>
      </c>
      <c r="C256" s="174">
        <v>90202</v>
      </c>
      <c r="D256" s="146" t="s">
        <v>195</v>
      </c>
      <c r="E256" s="8">
        <v>9</v>
      </c>
      <c r="F256" s="6" t="s">
        <v>196</v>
      </c>
      <c r="G256" s="42">
        <v>41</v>
      </c>
      <c r="H256" s="42">
        <v>42</v>
      </c>
      <c r="I256" s="42">
        <v>36</v>
      </c>
      <c r="J256" s="42">
        <v>25</v>
      </c>
      <c r="K256" s="42">
        <v>8</v>
      </c>
      <c r="L256" s="98">
        <v>15</v>
      </c>
      <c r="M256" s="147">
        <f t="shared" si="3"/>
        <v>167</v>
      </c>
      <c r="N256" s="99"/>
      <c r="O256" s="99"/>
      <c r="P256" s="99"/>
      <c r="Q256" s="99"/>
    </row>
    <row r="257" spans="1:17" ht="15.75" customHeight="1">
      <c r="A257" s="144"/>
      <c r="B257" s="9" t="s">
        <v>876</v>
      </c>
      <c r="C257" s="174">
        <v>90194</v>
      </c>
      <c r="D257" s="146" t="s">
        <v>195</v>
      </c>
      <c r="E257" s="8">
        <v>9</v>
      </c>
      <c r="F257" s="6" t="s">
        <v>196</v>
      </c>
      <c r="G257" s="42">
        <v>14</v>
      </c>
      <c r="H257" s="42">
        <v>35</v>
      </c>
      <c r="I257" s="42">
        <v>0</v>
      </c>
      <c r="J257" s="42">
        <v>0</v>
      </c>
      <c r="K257" s="42">
        <v>0</v>
      </c>
      <c r="L257" s="98">
        <v>0</v>
      </c>
      <c r="M257" s="147">
        <f t="shared" si="3"/>
        <v>49</v>
      </c>
      <c r="N257" s="99"/>
      <c r="O257" s="99"/>
      <c r="P257" s="99"/>
      <c r="Q257" s="99"/>
    </row>
    <row r="258" spans="1:17" ht="15.75" customHeight="1">
      <c r="A258" s="144">
        <v>304</v>
      </c>
      <c r="B258" s="9" t="s">
        <v>877</v>
      </c>
      <c r="C258" s="174">
        <v>90204</v>
      </c>
      <c r="D258" s="146" t="s">
        <v>195</v>
      </c>
      <c r="E258" s="8">
        <v>9</v>
      </c>
      <c r="F258" s="6" t="s">
        <v>196</v>
      </c>
      <c r="G258" s="42">
        <v>41</v>
      </c>
      <c r="H258" s="42">
        <v>36</v>
      </c>
      <c r="I258" s="42">
        <v>38</v>
      </c>
      <c r="J258" s="42">
        <v>25</v>
      </c>
      <c r="K258" s="42">
        <v>8</v>
      </c>
      <c r="L258" s="98">
        <v>15</v>
      </c>
      <c r="M258" s="147">
        <f t="shared" si="3"/>
        <v>163</v>
      </c>
      <c r="N258" s="99"/>
      <c r="O258" s="99"/>
      <c r="P258" s="99"/>
      <c r="Q258" s="99"/>
    </row>
    <row r="259" spans="1:17" ht="15.75" customHeight="1">
      <c r="A259" s="144">
        <v>305</v>
      </c>
      <c r="B259" s="41" t="s">
        <v>878</v>
      </c>
      <c r="C259" s="41">
        <v>9050</v>
      </c>
      <c r="D259" s="192" t="s">
        <v>226</v>
      </c>
      <c r="E259" s="8">
        <v>9</v>
      </c>
      <c r="F259" s="9" t="s">
        <v>227</v>
      </c>
      <c r="G259" s="42">
        <v>34</v>
      </c>
      <c r="H259" s="42">
        <v>34</v>
      </c>
      <c r="I259" s="42">
        <v>40</v>
      </c>
      <c r="J259" s="42">
        <v>30</v>
      </c>
      <c r="K259" s="42">
        <v>7</v>
      </c>
      <c r="L259" s="98">
        <v>20</v>
      </c>
      <c r="M259" s="147">
        <f t="shared" si="3"/>
        <v>165</v>
      </c>
      <c r="N259" s="99"/>
      <c r="O259" s="99"/>
      <c r="P259" s="99"/>
      <c r="Q259" s="99"/>
    </row>
    <row r="260" spans="1:17" ht="15.75" customHeight="1">
      <c r="A260" s="144">
        <v>306</v>
      </c>
      <c r="B260" s="41" t="s">
        <v>879</v>
      </c>
      <c r="C260" s="41">
        <v>9037</v>
      </c>
      <c r="D260" s="192" t="s">
        <v>226</v>
      </c>
      <c r="E260" s="8">
        <v>9</v>
      </c>
      <c r="F260" s="9" t="s">
        <v>227</v>
      </c>
      <c r="G260" s="42">
        <v>36</v>
      </c>
      <c r="H260" s="42">
        <v>38</v>
      </c>
      <c r="I260" s="42">
        <v>40</v>
      </c>
      <c r="J260" s="42">
        <v>30</v>
      </c>
      <c r="K260" s="42">
        <v>5</v>
      </c>
      <c r="L260" s="98">
        <v>20</v>
      </c>
      <c r="M260" s="147">
        <f t="shared" ref="M260:M323" si="4">SUM(G260:L260)</f>
        <v>169</v>
      </c>
      <c r="N260" s="99"/>
      <c r="O260" s="99"/>
      <c r="P260" s="99"/>
      <c r="Q260" s="99"/>
    </row>
    <row r="261" spans="1:17" ht="15.75" customHeight="1">
      <c r="A261" s="144">
        <v>307</v>
      </c>
      <c r="B261" s="41" t="s">
        <v>880</v>
      </c>
      <c r="C261" s="41">
        <v>9046</v>
      </c>
      <c r="D261" s="192" t="s">
        <v>226</v>
      </c>
      <c r="E261" s="8">
        <v>9</v>
      </c>
      <c r="F261" s="9" t="s">
        <v>227</v>
      </c>
      <c r="G261" s="42">
        <v>40</v>
      </c>
      <c r="H261" s="42">
        <v>46</v>
      </c>
      <c r="I261" s="42">
        <v>40</v>
      </c>
      <c r="J261" s="42">
        <v>20</v>
      </c>
      <c r="K261" s="42">
        <v>10</v>
      </c>
      <c r="L261" s="98">
        <v>15</v>
      </c>
      <c r="M261" s="147">
        <f t="shared" si="4"/>
        <v>171</v>
      </c>
      <c r="N261" s="99"/>
      <c r="O261" s="99"/>
      <c r="P261" s="99"/>
      <c r="Q261" s="99"/>
    </row>
    <row r="262" spans="1:17" ht="15.75" customHeight="1">
      <c r="A262" s="144">
        <v>308</v>
      </c>
      <c r="B262" s="41" t="s">
        <v>881</v>
      </c>
      <c r="C262" s="41">
        <v>9049</v>
      </c>
      <c r="D262" s="192" t="s">
        <v>226</v>
      </c>
      <c r="E262" s="8">
        <v>9</v>
      </c>
      <c r="F262" s="9" t="s">
        <v>227</v>
      </c>
      <c r="G262" s="42">
        <v>39</v>
      </c>
      <c r="H262" s="42">
        <v>38</v>
      </c>
      <c r="I262" s="42">
        <v>40</v>
      </c>
      <c r="J262" s="42">
        <v>30</v>
      </c>
      <c r="K262" s="42">
        <v>6</v>
      </c>
      <c r="L262" s="98">
        <v>15</v>
      </c>
      <c r="M262" s="147">
        <f t="shared" si="4"/>
        <v>168</v>
      </c>
      <c r="N262" s="99"/>
      <c r="O262" s="99"/>
      <c r="P262" s="99"/>
      <c r="Q262" s="99"/>
    </row>
    <row r="263" spans="1:17" ht="15.75" customHeight="1">
      <c r="A263" s="144">
        <v>309</v>
      </c>
      <c r="B263" s="41" t="s">
        <v>882</v>
      </c>
      <c r="C263" s="41">
        <v>9047</v>
      </c>
      <c r="D263" s="192" t="s">
        <v>226</v>
      </c>
      <c r="E263" s="8">
        <v>9</v>
      </c>
      <c r="F263" s="9" t="s">
        <v>227</v>
      </c>
      <c r="G263" s="42">
        <v>33</v>
      </c>
      <c r="H263" s="42">
        <v>38</v>
      </c>
      <c r="I263" s="42">
        <v>40</v>
      </c>
      <c r="J263" s="42">
        <v>30</v>
      </c>
      <c r="K263" s="42">
        <v>10</v>
      </c>
      <c r="L263" s="98">
        <v>15</v>
      </c>
      <c r="M263" s="147">
        <f t="shared" si="4"/>
        <v>166</v>
      </c>
      <c r="N263" s="99"/>
      <c r="O263" s="99"/>
      <c r="P263" s="99"/>
      <c r="Q263" s="99"/>
    </row>
    <row r="264" spans="1:17" ht="15.75" customHeight="1">
      <c r="A264" s="144">
        <v>310</v>
      </c>
      <c r="B264" s="41" t="s">
        <v>883</v>
      </c>
      <c r="C264" s="41">
        <v>9051</v>
      </c>
      <c r="D264" s="192" t="s">
        <v>226</v>
      </c>
      <c r="E264" s="8">
        <v>9</v>
      </c>
      <c r="F264" s="9" t="s">
        <v>227</v>
      </c>
      <c r="G264" s="42">
        <v>39</v>
      </c>
      <c r="H264" s="42">
        <v>38</v>
      </c>
      <c r="I264" s="42">
        <v>40</v>
      </c>
      <c r="J264" s="42">
        <v>30</v>
      </c>
      <c r="K264" s="42">
        <v>7</v>
      </c>
      <c r="L264" s="98">
        <v>15</v>
      </c>
      <c r="M264" s="147">
        <f t="shared" si="4"/>
        <v>169</v>
      </c>
      <c r="N264" s="99"/>
      <c r="O264" s="99"/>
      <c r="P264" s="99"/>
      <c r="Q264" s="99"/>
    </row>
    <row r="265" spans="1:17" ht="15.75" customHeight="1">
      <c r="A265" s="144">
        <v>311</v>
      </c>
      <c r="B265" s="41" t="s">
        <v>884</v>
      </c>
      <c r="C265" s="41">
        <v>9048</v>
      </c>
      <c r="D265" s="192" t="s">
        <v>226</v>
      </c>
      <c r="E265" s="8">
        <v>9</v>
      </c>
      <c r="F265" s="9" t="s">
        <v>227</v>
      </c>
      <c r="G265" s="42">
        <v>33</v>
      </c>
      <c r="H265" s="42">
        <v>40</v>
      </c>
      <c r="I265" s="42">
        <v>40</v>
      </c>
      <c r="J265" s="42">
        <v>30</v>
      </c>
      <c r="K265" s="42">
        <v>9</v>
      </c>
      <c r="L265" s="98">
        <v>15</v>
      </c>
      <c r="M265" s="147">
        <f t="shared" si="4"/>
        <v>167</v>
      </c>
      <c r="N265" s="99"/>
      <c r="O265" s="99"/>
      <c r="P265" s="99"/>
      <c r="Q265" s="99"/>
    </row>
    <row r="266" spans="1:17" ht="15.75" customHeight="1">
      <c r="A266" s="144">
        <v>312</v>
      </c>
      <c r="B266" s="41" t="s">
        <v>885</v>
      </c>
      <c r="C266" s="41">
        <v>9001</v>
      </c>
      <c r="D266" s="192" t="s">
        <v>226</v>
      </c>
      <c r="E266" s="8">
        <v>9</v>
      </c>
      <c r="F266" s="9" t="s">
        <v>227</v>
      </c>
      <c r="G266" s="42">
        <v>37</v>
      </c>
      <c r="H266" s="42">
        <v>38</v>
      </c>
      <c r="I266" s="42">
        <v>40</v>
      </c>
      <c r="J266" s="42">
        <v>30</v>
      </c>
      <c r="K266" s="42">
        <v>10</v>
      </c>
      <c r="L266" s="98">
        <v>15</v>
      </c>
      <c r="M266" s="147">
        <f t="shared" si="4"/>
        <v>170</v>
      </c>
      <c r="N266" s="99"/>
      <c r="O266" s="99"/>
      <c r="P266" s="99"/>
      <c r="Q266" s="99"/>
    </row>
    <row r="267" spans="1:17" ht="15.75" customHeight="1">
      <c r="A267" s="144">
        <v>313</v>
      </c>
      <c r="B267" s="41" t="s">
        <v>886</v>
      </c>
      <c r="C267" s="41">
        <v>9035</v>
      </c>
      <c r="D267" s="132" t="s">
        <v>346</v>
      </c>
      <c r="E267" s="8">
        <v>9</v>
      </c>
      <c r="F267" s="43" t="s">
        <v>887</v>
      </c>
      <c r="G267" s="42">
        <v>29</v>
      </c>
      <c r="H267" s="42">
        <v>18</v>
      </c>
      <c r="I267" s="42">
        <v>36</v>
      </c>
      <c r="J267" s="42">
        <v>30</v>
      </c>
      <c r="K267" s="42">
        <v>8</v>
      </c>
      <c r="L267" s="98">
        <v>0</v>
      </c>
      <c r="M267" s="147">
        <f t="shared" si="4"/>
        <v>121</v>
      </c>
      <c r="N267" s="99"/>
      <c r="O267" s="99"/>
      <c r="P267" s="99"/>
      <c r="Q267" s="99"/>
    </row>
    <row r="268" spans="1:17" ht="15.75" customHeight="1">
      <c r="A268" s="144">
        <v>314</v>
      </c>
      <c r="B268" s="41" t="s">
        <v>888</v>
      </c>
      <c r="C268" s="41">
        <v>9036</v>
      </c>
      <c r="D268" s="132" t="s">
        <v>346</v>
      </c>
      <c r="E268" s="8">
        <v>9</v>
      </c>
      <c r="F268" s="43" t="s">
        <v>887</v>
      </c>
      <c r="G268" s="42">
        <v>28</v>
      </c>
      <c r="H268" s="42">
        <v>20</v>
      </c>
      <c r="I268" s="42">
        <v>38</v>
      </c>
      <c r="J268" s="42">
        <v>30</v>
      </c>
      <c r="K268" s="42">
        <v>8</v>
      </c>
      <c r="L268" s="98">
        <v>0</v>
      </c>
      <c r="M268" s="147">
        <f t="shared" si="4"/>
        <v>124</v>
      </c>
      <c r="N268" s="99"/>
      <c r="O268" s="99"/>
      <c r="P268" s="99"/>
      <c r="Q268" s="99"/>
    </row>
    <row r="269" spans="1:17" ht="15.75" customHeight="1">
      <c r="A269" s="144">
        <v>315</v>
      </c>
      <c r="B269" s="41" t="s">
        <v>889</v>
      </c>
      <c r="C269" s="41">
        <v>9038</v>
      </c>
      <c r="D269" s="132" t="s">
        <v>890</v>
      </c>
      <c r="E269" s="8">
        <v>9</v>
      </c>
      <c r="F269" s="43" t="s">
        <v>891</v>
      </c>
      <c r="G269" s="42">
        <v>13</v>
      </c>
      <c r="H269" s="42">
        <v>14</v>
      </c>
      <c r="I269" s="42">
        <v>15</v>
      </c>
      <c r="J269" s="42">
        <v>10</v>
      </c>
      <c r="K269" s="42">
        <v>5</v>
      </c>
      <c r="L269" s="98">
        <v>10</v>
      </c>
      <c r="M269" s="147">
        <f t="shared" si="4"/>
        <v>67</v>
      </c>
      <c r="N269" s="99"/>
      <c r="O269" s="99"/>
      <c r="P269" s="99"/>
      <c r="Q269" s="99"/>
    </row>
    <row r="270" spans="1:17" ht="15.75" customHeight="1">
      <c r="A270" s="144">
        <v>316</v>
      </c>
      <c r="B270" s="41" t="s">
        <v>892</v>
      </c>
      <c r="C270" s="41">
        <v>9039</v>
      </c>
      <c r="D270" s="132" t="s">
        <v>893</v>
      </c>
      <c r="E270" s="8">
        <v>9</v>
      </c>
      <c r="F270" s="43" t="s">
        <v>891</v>
      </c>
      <c r="G270" s="42">
        <v>8</v>
      </c>
      <c r="H270" s="42">
        <v>22</v>
      </c>
      <c r="I270" s="42">
        <v>20</v>
      </c>
      <c r="J270" s="42">
        <v>15</v>
      </c>
      <c r="K270" s="42">
        <v>4</v>
      </c>
      <c r="L270" s="98">
        <v>7</v>
      </c>
      <c r="M270" s="147">
        <f t="shared" si="4"/>
        <v>76</v>
      </c>
      <c r="N270" s="99"/>
      <c r="O270" s="99"/>
      <c r="P270" s="99"/>
      <c r="Q270" s="99"/>
    </row>
    <row r="271" spans="1:17" ht="15.75" customHeight="1">
      <c r="A271" s="144">
        <v>317</v>
      </c>
      <c r="B271" s="41" t="s">
        <v>894</v>
      </c>
      <c r="C271" s="41">
        <v>9040</v>
      </c>
      <c r="D271" s="132" t="s">
        <v>890</v>
      </c>
      <c r="E271" s="8">
        <v>9</v>
      </c>
      <c r="F271" s="43" t="s">
        <v>891</v>
      </c>
      <c r="G271" s="42">
        <v>10</v>
      </c>
      <c r="H271" s="42">
        <v>20</v>
      </c>
      <c r="I271" s="42">
        <v>15</v>
      </c>
      <c r="J271" s="42">
        <v>15</v>
      </c>
      <c r="K271" s="42">
        <v>3</v>
      </c>
      <c r="L271" s="98">
        <v>10</v>
      </c>
      <c r="M271" s="147">
        <f t="shared" si="4"/>
        <v>73</v>
      </c>
      <c r="N271" s="99"/>
      <c r="O271" s="99"/>
      <c r="P271" s="99"/>
      <c r="Q271" s="99"/>
    </row>
    <row r="272" spans="1:17" ht="15.75" customHeight="1">
      <c r="A272" s="144">
        <v>318</v>
      </c>
      <c r="B272" s="41" t="s">
        <v>895</v>
      </c>
      <c r="C272" s="41">
        <v>9041</v>
      </c>
      <c r="D272" s="132" t="s">
        <v>890</v>
      </c>
      <c r="E272" s="8">
        <v>9</v>
      </c>
      <c r="F272" s="43" t="s">
        <v>891</v>
      </c>
      <c r="G272" s="42">
        <v>0</v>
      </c>
      <c r="H272" s="42">
        <v>24</v>
      </c>
      <c r="I272" s="42">
        <v>15</v>
      </c>
      <c r="J272" s="42">
        <v>10</v>
      </c>
      <c r="K272" s="42">
        <v>4</v>
      </c>
      <c r="L272" s="98">
        <v>10</v>
      </c>
      <c r="M272" s="147">
        <f t="shared" si="4"/>
        <v>63</v>
      </c>
      <c r="N272" s="99"/>
      <c r="O272" s="99"/>
      <c r="P272" s="99"/>
      <c r="Q272" s="99"/>
    </row>
    <row r="273" spans="1:17" ht="15.75" customHeight="1">
      <c r="A273" s="144">
        <v>319</v>
      </c>
      <c r="B273" s="41" t="s">
        <v>896</v>
      </c>
      <c r="C273" s="41">
        <v>9042</v>
      </c>
      <c r="D273" s="132" t="s">
        <v>890</v>
      </c>
      <c r="E273" s="8">
        <v>9</v>
      </c>
      <c r="F273" s="43" t="s">
        <v>891</v>
      </c>
      <c r="G273" s="42">
        <v>0</v>
      </c>
      <c r="H273" s="42">
        <v>8</v>
      </c>
      <c r="I273" s="42">
        <v>25</v>
      </c>
      <c r="J273" s="42">
        <v>20</v>
      </c>
      <c r="K273" s="42">
        <v>4</v>
      </c>
      <c r="L273" s="98">
        <v>10</v>
      </c>
      <c r="M273" s="147">
        <f t="shared" si="4"/>
        <v>67</v>
      </c>
      <c r="N273" s="99"/>
      <c r="O273" s="99"/>
      <c r="P273" s="99"/>
      <c r="Q273" s="99"/>
    </row>
    <row r="274" spans="1:17" ht="15.75" customHeight="1">
      <c r="A274" s="144">
        <v>320</v>
      </c>
      <c r="B274" s="41" t="s">
        <v>897</v>
      </c>
      <c r="C274" s="41">
        <v>9055</v>
      </c>
      <c r="D274" s="132" t="s">
        <v>898</v>
      </c>
      <c r="E274" s="8">
        <v>9</v>
      </c>
      <c r="F274" s="43" t="s">
        <v>899</v>
      </c>
      <c r="G274" s="42">
        <v>23</v>
      </c>
      <c r="H274" s="42">
        <v>14</v>
      </c>
      <c r="I274" s="42">
        <v>36</v>
      </c>
      <c r="J274" s="42">
        <v>20</v>
      </c>
      <c r="K274" s="42">
        <v>9</v>
      </c>
      <c r="L274" s="98">
        <v>0</v>
      </c>
      <c r="M274" s="147">
        <f t="shared" si="4"/>
        <v>102</v>
      </c>
      <c r="N274" s="99"/>
      <c r="O274" s="99"/>
      <c r="P274" s="99"/>
      <c r="Q274" s="99"/>
    </row>
    <row r="275" spans="1:17" ht="15.75" customHeight="1">
      <c r="A275" s="144">
        <v>321</v>
      </c>
      <c r="B275" s="41" t="s">
        <v>900</v>
      </c>
      <c r="C275" s="41">
        <v>9056</v>
      </c>
      <c r="D275" s="132" t="s">
        <v>898</v>
      </c>
      <c r="E275" s="8">
        <v>9</v>
      </c>
      <c r="F275" s="43" t="s">
        <v>899</v>
      </c>
      <c r="G275" s="42">
        <v>11</v>
      </c>
      <c r="H275" s="42">
        <v>18</v>
      </c>
      <c r="I275" s="42">
        <v>35</v>
      </c>
      <c r="J275" s="42">
        <v>26</v>
      </c>
      <c r="K275" s="42">
        <v>9</v>
      </c>
      <c r="L275" s="98">
        <v>17</v>
      </c>
      <c r="M275" s="147">
        <f t="shared" si="4"/>
        <v>116</v>
      </c>
      <c r="N275" s="99"/>
      <c r="O275" s="99"/>
      <c r="P275" s="99"/>
      <c r="Q275" s="99"/>
    </row>
    <row r="276" spans="1:17" ht="15.75" customHeight="1">
      <c r="A276" s="144">
        <v>322</v>
      </c>
      <c r="B276" s="41" t="s">
        <v>901</v>
      </c>
      <c r="C276" s="41">
        <v>9057</v>
      </c>
      <c r="D276" s="132" t="s">
        <v>898</v>
      </c>
      <c r="E276" s="8">
        <v>9</v>
      </c>
      <c r="F276" s="43" t="s">
        <v>899</v>
      </c>
      <c r="G276" s="42">
        <v>11</v>
      </c>
      <c r="H276" s="42">
        <v>20</v>
      </c>
      <c r="I276" s="42">
        <v>35</v>
      </c>
      <c r="J276" s="42">
        <v>26</v>
      </c>
      <c r="K276" s="42">
        <v>9</v>
      </c>
      <c r="L276" s="98">
        <v>17</v>
      </c>
      <c r="M276" s="147">
        <f t="shared" si="4"/>
        <v>118</v>
      </c>
      <c r="N276" s="99"/>
      <c r="O276" s="99"/>
      <c r="P276" s="99"/>
      <c r="Q276" s="99"/>
    </row>
    <row r="277" spans="1:17" ht="15.75" customHeight="1">
      <c r="A277" s="144">
        <v>323</v>
      </c>
      <c r="B277" s="41" t="s">
        <v>902</v>
      </c>
      <c r="C277" s="41">
        <v>9058</v>
      </c>
      <c r="D277" s="132" t="s">
        <v>898</v>
      </c>
      <c r="E277" s="8">
        <v>9</v>
      </c>
      <c r="F277" s="43" t="s">
        <v>899</v>
      </c>
      <c r="G277" s="42">
        <v>23</v>
      </c>
      <c r="H277" s="42">
        <v>22</v>
      </c>
      <c r="I277" s="42">
        <v>36</v>
      </c>
      <c r="J277" s="42">
        <v>22</v>
      </c>
      <c r="K277" s="42">
        <v>8</v>
      </c>
      <c r="L277" s="98">
        <v>18</v>
      </c>
      <c r="M277" s="147">
        <f t="shared" si="4"/>
        <v>129</v>
      </c>
      <c r="N277" s="99"/>
      <c r="O277" s="99"/>
      <c r="P277" s="99"/>
      <c r="Q277" s="99"/>
    </row>
    <row r="278" spans="1:17" ht="15.75" customHeight="1">
      <c r="A278" s="144">
        <v>324</v>
      </c>
      <c r="B278" s="41" t="s">
        <v>903</v>
      </c>
      <c r="C278" s="41">
        <v>9059</v>
      </c>
      <c r="D278" s="132" t="s">
        <v>898</v>
      </c>
      <c r="E278" s="8">
        <v>9</v>
      </c>
      <c r="F278" s="43" t="s">
        <v>899</v>
      </c>
      <c r="G278" s="42">
        <v>30</v>
      </c>
      <c r="H278" s="42">
        <v>20</v>
      </c>
      <c r="I278" s="42">
        <v>34</v>
      </c>
      <c r="J278" s="42">
        <v>21</v>
      </c>
      <c r="K278" s="42">
        <v>6</v>
      </c>
      <c r="L278" s="98">
        <v>0</v>
      </c>
      <c r="M278" s="147">
        <f t="shared" si="4"/>
        <v>111</v>
      </c>
      <c r="N278" s="99"/>
      <c r="O278" s="99"/>
      <c r="P278" s="99"/>
      <c r="Q278" s="99"/>
    </row>
    <row r="279" spans="1:17" ht="15.75" customHeight="1">
      <c r="A279" s="144">
        <v>325</v>
      </c>
      <c r="B279" s="41" t="s">
        <v>904</v>
      </c>
      <c r="C279" s="41">
        <v>9060</v>
      </c>
      <c r="D279" s="132" t="s">
        <v>898</v>
      </c>
      <c r="E279" s="8">
        <v>9</v>
      </c>
      <c r="F279" s="43" t="s">
        <v>899</v>
      </c>
      <c r="G279" s="42">
        <v>35</v>
      </c>
      <c r="H279" s="42">
        <v>22</v>
      </c>
      <c r="I279" s="42">
        <v>40</v>
      </c>
      <c r="J279" s="42">
        <v>30</v>
      </c>
      <c r="K279" s="42">
        <v>10</v>
      </c>
      <c r="L279" s="98">
        <v>20</v>
      </c>
      <c r="M279" s="147">
        <f t="shared" si="4"/>
        <v>157</v>
      </c>
      <c r="N279" s="99"/>
      <c r="O279" s="99"/>
      <c r="P279" s="99"/>
      <c r="Q279" s="99"/>
    </row>
    <row r="280" spans="1:17" ht="15.75" customHeight="1">
      <c r="A280" s="144">
        <v>326</v>
      </c>
      <c r="B280" s="41" t="s">
        <v>905</v>
      </c>
      <c r="C280" s="41">
        <v>9061</v>
      </c>
      <c r="D280" s="132" t="s">
        <v>898</v>
      </c>
      <c r="E280" s="8">
        <v>9</v>
      </c>
      <c r="F280" s="43" t="s">
        <v>899</v>
      </c>
      <c r="G280" s="42">
        <v>25</v>
      </c>
      <c r="H280" s="42">
        <v>22</v>
      </c>
      <c r="I280" s="42">
        <v>40</v>
      </c>
      <c r="J280" s="42">
        <v>30</v>
      </c>
      <c r="K280" s="42">
        <v>10</v>
      </c>
      <c r="L280" s="98">
        <v>20</v>
      </c>
      <c r="M280" s="147">
        <f t="shared" si="4"/>
        <v>147</v>
      </c>
      <c r="N280" s="99"/>
      <c r="O280" s="99"/>
      <c r="P280" s="99"/>
      <c r="Q280" s="99"/>
    </row>
    <row r="281" spans="1:17" ht="15.75" customHeight="1">
      <c r="A281" s="144">
        <v>327</v>
      </c>
      <c r="B281" s="41" t="s">
        <v>906</v>
      </c>
      <c r="C281" s="41">
        <v>9062</v>
      </c>
      <c r="D281" s="132" t="s">
        <v>898</v>
      </c>
      <c r="E281" s="8">
        <v>9</v>
      </c>
      <c r="F281" s="43" t="s">
        <v>899</v>
      </c>
      <c r="G281" s="42">
        <v>11</v>
      </c>
      <c r="H281" s="42">
        <v>34</v>
      </c>
      <c r="I281" s="42">
        <v>37</v>
      </c>
      <c r="J281" s="42">
        <v>25</v>
      </c>
      <c r="K281" s="42">
        <v>9</v>
      </c>
      <c r="L281" s="98">
        <v>13</v>
      </c>
      <c r="M281" s="147">
        <f t="shared" si="4"/>
        <v>129</v>
      </c>
      <c r="N281" s="99"/>
      <c r="O281" s="99"/>
      <c r="P281" s="99"/>
      <c r="Q281" s="99"/>
    </row>
    <row r="282" spans="1:17" ht="15.75" customHeight="1">
      <c r="A282" s="144">
        <v>328</v>
      </c>
      <c r="B282" s="41" t="s">
        <v>907</v>
      </c>
      <c r="C282" s="41">
        <v>9077</v>
      </c>
      <c r="D282" s="132" t="s">
        <v>908</v>
      </c>
      <c r="E282" s="8">
        <v>9</v>
      </c>
      <c r="F282" s="43" t="s">
        <v>909</v>
      </c>
      <c r="G282" s="42">
        <v>26</v>
      </c>
      <c r="H282" s="42">
        <v>36</v>
      </c>
      <c r="I282" s="42">
        <v>40</v>
      </c>
      <c r="J282" s="42">
        <v>0</v>
      </c>
      <c r="K282" s="42">
        <v>5</v>
      </c>
      <c r="L282" s="98">
        <v>20</v>
      </c>
      <c r="M282" s="147">
        <f t="shared" si="4"/>
        <v>127</v>
      </c>
      <c r="N282" s="99"/>
      <c r="O282" s="99"/>
      <c r="P282" s="99"/>
      <c r="Q282" s="99"/>
    </row>
    <row r="283" spans="1:17" ht="15.75" customHeight="1">
      <c r="A283" s="144">
        <v>329</v>
      </c>
      <c r="B283" s="41" t="s">
        <v>910</v>
      </c>
      <c r="C283" s="41">
        <v>9078</v>
      </c>
      <c r="D283" s="132" t="s">
        <v>908</v>
      </c>
      <c r="E283" s="8">
        <v>9</v>
      </c>
      <c r="F283" s="43" t="s">
        <v>909</v>
      </c>
      <c r="G283" s="42">
        <v>34</v>
      </c>
      <c r="H283" s="42">
        <v>38</v>
      </c>
      <c r="I283" s="42">
        <v>40</v>
      </c>
      <c r="J283" s="42">
        <v>0</v>
      </c>
      <c r="K283" s="42">
        <v>6</v>
      </c>
      <c r="L283" s="98">
        <v>0</v>
      </c>
      <c r="M283" s="147">
        <f t="shared" si="4"/>
        <v>118</v>
      </c>
      <c r="N283" s="99"/>
      <c r="O283" s="99"/>
      <c r="P283" s="99"/>
      <c r="Q283" s="99"/>
    </row>
    <row r="284" spans="1:17" ht="15.75" customHeight="1">
      <c r="A284" s="144">
        <v>330</v>
      </c>
      <c r="B284" s="41" t="s">
        <v>911</v>
      </c>
      <c r="C284" s="41">
        <v>9084</v>
      </c>
      <c r="D284" s="132" t="s">
        <v>898</v>
      </c>
      <c r="E284" s="8">
        <v>9</v>
      </c>
      <c r="F284" s="43" t="s">
        <v>899</v>
      </c>
      <c r="G284" s="42">
        <v>24</v>
      </c>
      <c r="H284" s="42">
        <v>40</v>
      </c>
      <c r="I284" s="42">
        <v>0</v>
      </c>
      <c r="J284" s="42">
        <v>0</v>
      </c>
      <c r="K284" s="42">
        <v>0</v>
      </c>
      <c r="L284" s="98">
        <v>0</v>
      </c>
      <c r="M284" s="147">
        <f t="shared" si="4"/>
        <v>64</v>
      </c>
      <c r="N284" s="99"/>
      <c r="O284" s="99"/>
      <c r="P284" s="99"/>
      <c r="Q284" s="99"/>
    </row>
    <row r="285" spans="1:17" ht="15.75" customHeight="1">
      <c r="A285" s="144">
        <v>331</v>
      </c>
      <c r="B285" s="174" t="s">
        <v>912</v>
      </c>
      <c r="C285" s="41">
        <v>9085</v>
      </c>
      <c r="D285" s="132" t="s">
        <v>898</v>
      </c>
      <c r="E285" s="8">
        <v>9</v>
      </c>
      <c r="F285" s="43" t="s">
        <v>899</v>
      </c>
      <c r="G285" s="42">
        <v>25</v>
      </c>
      <c r="H285" s="42">
        <v>24</v>
      </c>
      <c r="I285" s="42">
        <v>37</v>
      </c>
      <c r="J285" s="42">
        <v>27</v>
      </c>
      <c r="K285" s="42">
        <v>10</v>
      </c>
      <c r="L285" s="98">
        <v>0</v>
      </c>
      <c r="M285" s="147">
        <f t="shared" si="4"/>
        <v>123</v>
      </c>
      <c r="N285" s="99"/>
      <c r="O285" s="99"/>
      <c r="P285" s="99"/>
      <c r="Q285" s="99"/>
    </row>
    <row r="286" spans="1:17" ht="15.75" customHeight="1">
      <c r="A286" s="193">
        <v>332</v>
      </c>
      <c r="B286" s="174" t="s">
        <v>913</v>
      </c>
      <c r="C286" s="41">
        <v>90153</v>
      </c>
      <c r="D286" s="132" t="s">
        <v>152</v>
      </c>
      <c r="E286" s="8">
        <v>9</v>
      </c>
      <c r="F286" s="148" t="s">
        <v>154</v>
      </c>
      <c r="G286" s="42">
        <v>13</v>
      </c>
      <c r="H286" s="42">
        <v>0</v>
      </c>
      <c r="I286" s="42">
        <v>0</v>
      </c>
      <c r="J286" s="42">
        <v>0</v>
      </c>
      <c r="K286" s="42">
        <v>0</v>
      </c>
      <c r="L286" s="98">
        <v>0</v>
      </c>
      <c r="M286" s="147">
        <f t="shared" si="4"/>
        <v>13</v>
      </c>
      <c r="N286" s="99"/>
      <c r="O286" s="99"/>
      <c r="P286" s="99"/>
      <c r="Q286" s="99"/>
    </row>
    <row r="287" spans="1:17" ht="15.75" customHeight="1">
      <c r="A287" s="144">
        <v>333</v>
      </c>
      <c r="B287" s="174" t="s">
        <v>914</v>
      </c>
      <c r="C287" s="41">
        <v>90152</v>
      </c>
      <c r="D287" s="132" t="s">
        <v>152</v>
      </c>
      <c r="E287" s="8">
        <v>9</v>
      </c>
      <c r="F287" s="148" t="s">
        <v>154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98">
        <v>0</v>
      </c>
      <c r="M287" s="147">
        <f t="shared" si="4"/>
        <v>0</v>
      </c>
      <c r="N287" s="99"/>
      <c r="O287" s="99"/>
      <c r="P287" s="99"/>
      <c r="Q287" s="99"/>
    </row>
    <row r="288" spans="1:17" ht="15.75" customHeight="1">
      <c r="A288" s="144">
        <v>334</v>
      </c>
      <c r="B288" s="174" t="s">
        <v>915</v>
      </c>
      <c r="C288" s="41">
        <v>90151</v>
      </c>
      <c r="D288" s="132" t="s">
        <v>152</v>
      </c>
      <c r="E288" s="8">
        <v>9</v>
      </c>
      <c r="F288" s="148" t="s">
        <v>154</v>
      </c>
      <c r="G288" s="42">
        <v>11</v>
      </c>
      <c r="H288" s="42">
        <v>0</v>
      </c>
      <c r="I288" s="42">
        <v>0</v>
      </c>
      <c r="J288" s="42">
        <v>0</v>
      </c>
      <c r="K288" s="42">
        <v>0</v>
      </c>
      <c r="L288" s="98">
        <v>0</v>
      </c>
      <c r="M288" s="147">
        <f t="shared" si="4"/>
        <v>11</v>
      </c>
      <c r="N288" s="99"/>
      <c r="O288" s="99"/>
      <c r="P288" s="99"/>
      <c r="Q288" s="99"/>
    </row>
    <row r="289" spans="1:17" ht="15.75" customHeight="1">
      <c r="A289" s="144">
        <v>335</v>
      </c>
      <c r="B289" s="41" t="s">
        <v>916</v>
      </c>
      <c r="C289" s="41">
        <v>90150</v>
      </c>
      <c r="D289" s="132" t="s">
        <v>917</v>
      </c>
      <c r="E289" s="8">
        <v>9</v>
      </c>
      <c r="F289" s="43" t="s">
        <v>918</v>
      </c>
      <c r="G289" s="42">
        <v>14</v>
      </c>
      <c r="H289" s="42">
        <v>16</v>
      </c>
      <c r="I289" s="42">
        <v>5</v>
      </c>
      <c r="J289" s="42">
        <v>5</v>
      </c>
      <c r="K289" s="42">
        <v>10</v>
      </c>
      <c r="L289" s="98">
        <v>5</v>
      </c>
      <c r="M289" s="147">
        <f t="shared" si="4"/>
        <v>55</v>
      </c>
      <c r="N289" s="99"/>
      <c r="O289" s="99"/>
      <c r="P289" s="99"/>
      <c r="Q289" s="99"/>
    </row>
    <row r="290" spans="1:17" ht="15.75" customHeight="1">
      <c r="A290" s="144">
        <v>336</v>
      </c>
      <c r="B290" s="41" t="s">
        <v>919</v>
      </c>
      <c r="C290" s="41">
        <v>90149</v>
      </c>
      <c r="D290" s="132" t="s">
        <v>917</v>
      </c>
      <c r="E290" s="8">
        <v>9</v>
      </c>
      <c r="F290" s="43" t="s">
        <v>918</v>
      </c>
      <c r="G290" s="42">
        <v>17</v>
      </c>
      <c r="H290" s="42">
        <v>18</v>
      </c>
      <c r="I290" s="42">
        <v>10</v>
      </c>
      <c r="J290" s="42">
        <v>10</v>
      </c>
      <c r="K290" s="42">
        <v>15</v>
      </c>
      <c r="L290" s="98">
        <v>10</v>
      </c>
      <c r="M290" s="147">
        <f t="shared" si="4"/>
        <v>80</v>
      </c>
      <c r="N290" s="99"/>
      <c r="O290" s="99"/>
      <c r="P290" s="99"/>
      <c r="Q290" s="99"/>
    </row>
    <row r="291" spans="1:17" ht="15.75" customHeight="1">
      <c r="A291" s="144">
        <v>337</v>
      </c>
      <c r="B291" s="41" t="s">
        <v>920</v>
      </c>
      <c r="C291" s="41">
        <v>90148</v>
      </c>
      <c r="D291" s="132" t="s">
        <v>917</v>
      </c>
      <c r="E291" s="8">
        <v>9</v>
      </c>
      <c r="F291" s="43" t="s">
        <v>918</v>
      </c>
      <c r="G291" s="42">
        <v>16</v>
      </c>
      <c r="H291" s="42">
        <v>19</v>
      </c>
      <c r="I291" s="42">
        <v>5</v>
      </c>
      <c r="J291" s="42">
        <v>5</v>
      </c>
      <c r="K291" s="42">
        <v>0</v>
      </c>
      <c r="L291" s="98">
        <v>5</v>
      </c>
      <c r="M291" s="147">
        <f t="shared" si="4"/>
        <v>50</v>
      </c>
      <c r="N291" s="99"/>
      <c r="O291" s="99"/>
      <c r="P291" s="99"/>
      <c r="Q291" s="99"/>
    </row>
    <row r="292" spans="1:17" ht="15.75" customHeight="1">
      <c r="A292" s="144">
        <v>338</v>
      </c>
      <c r="B292" s="41" t="s">
        <v>921</v>
      </c>
      <c r="C292" s="41">
        <v>90147</v>
      </c>
      <c r="D292" s="132" t="s">
        <v>917</v>
      </c>
      <c r="E292" s="8">
        <v>9</v>
      </c>
      <c r="F292" s="43" t="s">
        <v>918</v>
      </c>
      <c r="G292" s="42">
        <v>10</v>
      </c>
      <c r="H292" s="42">
        <v>13</v>
      </c>
      <c r="I292" s="42">
        <v>5</v>
      </c>
      <c r="J292" s="42">
        <v>5</v>
      </c>
      <c r="K292" s="42">
        <v>0</v>
      </c>
      <c r="L292" s="98">
        <v>5</v>
      </c>
      <c r="M292" s="147">
        <f t="shared" si="4"/>
        <v>38</v>
      </c>
      <c r="N292" s="99"/>
      <c r="O292" s="99"/>
      <c r="P292" s="99"/>
      <c r="Q292" s="99"/>
    </row>
    <row r="293" spans="1:17" ht="15.75" customHeight="1">
      <c r="A293" s="144">
        <v>339</v>
      </c>
      <c r="B293" s="41" t="s">
        <v>922</v>
      </c>
      <c r="C293" s="41">
        <v>90146</v>
      </c>
      <c r="D293" s="132" t="s">
        <v>923</v>
      </c>
      <c r="E293" s="8">
        <v>9</v>
      </c>
      <c r="F293" s="43" t="s">
        <v>918</v>
      </c>
      <c r="G293" s="42">
        <v>11</v>
      </c>
      <c r="H293" s="42">
        <v>14</v>
      </c>
      <c r="I293" s="42">
        <v>5</v>
      </c>
      <c r="J293" s="42">
        <v>5</v>
      </c>
      <c r="K293" s="42">
        <v>5</v>
      </c>
      <c r="L293" s="98">
        <v>5</v>
      </c>
      <c r="M293" s="147">
        <f t="shared" si="4"/>
        <v>45</v>
      </c>
      <c r="N293" s="99"/>
      <c r="O293" s="99"/>
      <c r="P293" s="99"/>
      <c r="Q293" s="99"/>
    </row>
    <row r="294" spans="1:17" ht="15.75" customHeight="1">
      <c r="A294" s="144">
        <v>340</v>
      </c>
      <c r="B294" s="41" t="s">
        <v>924</v>
      </c>
      <c r="C294" s="41">
        <v>90145</v>
      </c>
      <c r="D294" s="132" t="s">
        <v>917</v>
      </c>
      <c r="E294" s="8">
        <v>9</v>
      </c>
      <c r="F294" s="43" t="s">
        <v>918</v>
      </c>
      <c r="G294" s="42">
        <v>12</v>
      </c>
      <c r="H294" s="42">
        <v>15</v>
      </c>
      <c r="I294" s="42">
        <v>5</v>
      </c>
      <c r="J294" s="42">
        <v>5</v>
      </c>
      <c r="K294" s="42">
        <v>5</v>
      </c>
      <c r="L294" s="98">
        <v>5</v>
      </c>
      <c r="M294" s="147">
        <f t="shared" si="4"/>
        <v>47</v>
      </c>
      <c r="N294" s="99"/>
      <c r="O294" s="99"/>
      <c r="P294" s="99"/>
      <c r="Q294" s="99"/>
    </row>
    <row r="295" spans="1:17" ht="15.75" customHeight="1">
      <c r="A295" s="144">
        <v>341</v>
      </c>
      <c r="B295" s="41" t="s">
        <v>925</v>
      </c>
      <c r="C295" s="41">
        <v>90144</v>
      </c>
      <c r="D295" s="132" t="s">
        <v>926</v>
      </c>
      <c r="E295" s="8">
        <v>9</v>
      </c>
      <c r="F295" s="43" t="s">
        <v>918</v>
      </c>
      <c r="G295" s="42">
        <v>19</v>
      </c>
      <c r="H295" s="42">
        <v>21</v>
      </c>
      <c r="I295" s="42">
        <v>0</v>
      </c>
      <c r="J295" s="42">
        <v>5</v>
      </c>
      <c r="K295" s="42">
        <v>5</v>
      </c>
      <c r="L295" s="98">
        <v>5</v>
      </c>
      <c r="M295" s="147">
        <f t="shared" si="4"/>
        <v>55</v>
      </c>
      <c r="N295" s="99"/>
      <c r="O295" s="99"/>
      <c r="P295" s="99"/>
      <c r="Q295" s="99"/>
    </row>
    <row r="296" spans="1:17" ht="15.75" customHeight="1">
      <c r="A296" s="144">
        <v>342</v>
      </c>
      <c r="B296" s="41" t="s">
        <v>927</v>
      </c>
      <c r="C296" s="41">
        <v>90143</v>
      </c>
      <c r="D296" s="132" t="s">
        <v>928</v>
      </c>
      <c r="E296" s="8">
        <v>9</v>
      </c>
      <c r="F296" s="43" t="s">
        <v>918</v>
      </c>
      <c r="G296" s="42">
        <v>38</v>
      </c>
      <c r="H296" s="42">
        <v>26</v>
      </c>
      <c r="I296" s="42">
        <v>40</v>
      </c>
      <c r="J296" s="42">
        <v>30</v>
      </c>
      <c r="K296" s="42">
        <v>10</v>
      </c>
      <c r="L296" s="98">
        <v>20</v>
      </c>
      <c r="M296" s="147">
        <f t="shared" si="4"/>
        <v>164</v>
      </c>
      <c r="N296" s="99"/>
      <c r="O296" s="99"/>
      <c r="P296" s="99"/>
      <c r="Q296" s="99"/>
    </row>
    <row r="297" spans="1:17" ht="15.75" customHeight="1">
      <c r="A297" s="144">
        <v>343</v>
      </c>
      <c r="B297" s="41" t="s">
        <v>929</v>
      </c>
      <c r="C297" s="41">
        <v>90142</v>
      </c>
      <c r="D297" s="132" t="s">
        <v>917</v>
      </c>
      <c r="E297" s="8">
        <v>9</v>
      </c>
      <c r="F297" s="43" t="s">
        <v>918</v>
      </c>
      <c r="G297" s="42">
        <v>9</v>
      </c>
      <c r="H297" s="42">
        <v>11</v>
      </c>
      <c r="I297" s="42">
        <v>0</v>
      </c>
      <c r="J297" s="42">
        <v>0</v>
      </c>
      <c r="K297" s="42">
        <v>0</v>
      </c>
      <c r="L297" s="98">
        <v>0</v>
      </c>
      <c r="M297" s="147">
        <f t="shared" si="4"/>
        <v>20</v>
      </c>
      <c r="N297" s="99"/>
      <c r="O297" s="99"/>
      <c r="P297" s="99"/>
      <c r="Q297" s="99"/>
    </row>
    <row r="298" spans="1:17" ht="15.75" customHeight="1">
      <c r="A298" s="144">
        <v>344</v>
      </c>
      <c r="B298" s="41" t="s">
        <v>930</v>
      </c>
      <c r="C298" s="41">
        <v>90141</v>
      </c>
      <c r="D298" s="132" t="s">
        <v>923</v>
      </c>
      <c r="E298" s="8">
        <v>9</v>
      </c>
      <c r="F298" s="43" t="s">
        <v>918</v>
      </c>
      <c r="G298" s="42">
        <v>15</v>
      </c>
      <c r="H298" s="42">
        <v>18</v>
      </c>
      <c r="I298" s="42">
        <v>0</v>
      </c>
      <c r="J298" s="42">
        <v>0</v>
      </c>
      <c r="K298" s="42">
        <v>5</v>
      </c>
      <c r="L298" s="98">
        <v>5</v>
      </c>
      <c r="M298" s="147">
        <f t="shared" si="4"/>
        <v>43</v>
      </c>
      <c r="N298" s="99"/>
      <c r="O298" s="99"/>
      <c r="P298" s="99"/>
      <c r="Q298" s="99"/>
    </row>
    <row r="299" spans="1:17" ht="15.75" customHeight="1">
      <c r="A299" s="144">
        <v>345</v>
      </c>
      <c r="B299" s="41" t="s">
        <v>931</v>
      </c>
      <c r="C299" s="41">
        <v>90140</v>
      </c>
      <c r="D299" s="132" t="s">
        <v>917</v>
      </c>
      <c r="E299" s="8">
        <v>9</v>
      </c>
      <c r="F299" s="43" t="s">
        <v>918</v>
      </c>
      <c r="G299" s="42">
        <v>6</v>
      </c>
      <c r="H299" s="42">
        <v>7</v>
      </c>
      <c r="I299" s="42">
        <v>5</v>
      </c>
      <c r="J299" s="42">
        <v>5</v>
      </c>
      <c r="K299" s="42">
        <v>5</v>
      </c>
      <c r="L299" s="98">
        <v>5</v>
      </c>
      <c r="M299" s="147">
        <f t="shared" si="4"/>
        <v>33</v>
      </c>
      <c r="N299" s="99"/>
      <c r="O299" s="99"/>
      <c r="P299" s="99"/>
      <c r="Q299" s="99"/>
    </row>
    <row r="300" spans="1:17" ht="15.75" customHeight="1">
      <c r="A300" s="144">
        <v>346</v>
      </c>
      <c r="B300" s="41" t="s">
        <v>932</v>
      </c>
      <c r="C300" s="41">
        <v>90139</v>
      </c>
      <c r="D300" s="132" t="s">
        <v>917</v>
      </c>
      <c r="E300" s="8">
        <v>9</v>
      </c>
      <c r="F300" s="43" t="s">
        <v>918</v>
      </c>
      <c r="G300" s="42">
        <v>11</v>
      </c>
      <c r="H300" s="42">
        <v>12</v>
      </c>
      <c r="I300" s="42">
        <v>0</v>
      </c>
      <c r="J300" s="42">
        <v>0</v>
      </c>
      <c r="K300" s="42">
        <v>20</v>
      </c>
      <c r="L300" s="98">
        <v>20</v>
      </c>
      <c r="M300" s="147">
        <f t="shared" si="4"/>
        <v>63</v>
      </c>
      <c r="N300" s="99"/>
      <c r="O300" s="99"/>
      <c r="P300" s="99"/>
      <c r="Q300" s="99"/>
    </row>
    <row r="301" spans="1:17" ht="15.75" customHeight="1">
      <c r="A301" s="144">
        <v>347</v>
      </c>
      <c r="B301" s="41" t="s">
        <v>933</v>
      </c>
      <c r="C301" s="41">
        <v>90138</v>
      </c>
      <c r="D301" s="132" t="s">
        <v>934</v>
      </c>
      <c r="E301" s="8">
        <v>9</v>
      </c>
      <c r="F301" s="43" t="s">
        <v>918</v>
      </c>
      <c r="G301" s="42">
        <v>7</v>
      </c>
      <c r="H301" s="42">
        <v>8</v>
      </c>
      <c r="I301" s="42">
        <v>0</v>
      </c>
      <c r="J301" s="42">
        <v>0</v>
      </c>
      <c r="K301" s="42">
        <v>5</v>
      </c>
      <c r="L301" s="98">
        <v>10</v>
      </c>
      <c r="M301" s="147">
        <f t="shared" si="4"/>
        <v>30</v>
      </c>
      <c r="N301" s="99"/>
      <c r="O301" s="99"/>
      <c r="P301" s="99"/>
      <c r="Q301" s="99"/>
    </row>
    <row r="302" spans="1:17" ht="15.75" customHeight="1">
      <c r="A302" s="144">
        <v>348</v>
      </c>
      <c r="B302" s="41" t="s">
        <v>935</v>
      </c>
      <c r="C302" s="41">
        <v>90137</v>
      </c>
      <c r="D302" s="132" t="s">
        <v>936</v>
      </c>
      <c r="E302" s="8">
        <v>9</v>
      </c>
      <c r="F302" s="43" t="s">
        <v>918</v>
      </c>
      <c r="G302" s="42">
        <v>10</v>
      </c>
      <c r="H302" s="42">
        <v>12</v>
      </c>
      <c r="I302" s="42">
        <v>5</v>
      </c>
      <c r="J302" s="42">
        <v>0</v>
      </c>
      <c r="K302" s="42">
        <v>5</v>
      </c>
      <c r="L302" s="98">
        <v>5</v>
      </c>
      <c r="M302" s="147">
        <f t="shared" si="4"/>
        <v>37</v>
      </c>
      <c r="N302" s="99"/>
      <c r="O302" s="99"/>
      <c r="P302" s="99"/>
      <c r="Q302" s="99"/>
    </row>
    <row r="303" spans="1:17" ht="15.75" customHeight="1">
      <c r="A303" s="144">
        <v>349</v>
      </c>
      <c r="B303" s="41" t="s">
        <v>937</v>
      </c>
      <c r="C303" s="41">
        <v>90136</v>
      </c>
      <c r="D303" s="132" t="s">
        <v>936</v>
      </c>
      <c r="E303" s="8">
        <v>9</v>
      </c>
      <c r="F303" s="43" t="s">
        <v>918</v>
      </c>
      <c r="G303" s="42">
        <v>33</v>
      </c>
      <c r="H303" s="42">
        <v>36</v>
      </c>
      <c r="I303" s="42">
        <v>40</v>
      </c>
      <c r="J303" s="42">
        <v>30</v>
      </c>
      <c r="K303" s="42">
        <v>10</v>
      </c>
      <c r="L303" s="98">
        <v>20</v>
      </c>
      <c r="M303" s="147">
        <f t="shared" si="4"/>
        <v>169</v>
      </c>
      <c r="N303" s="99"/>
      <c r="O303" s="99"/>
      <c r="P303" s="99"/>
      <c r="Q303" s="99"/>
    </row>
    <row r="304" spans="1:17" ht="15.75" customHeight="1">
      <c r="A304" s="144">
        <v>350</v>
      </c>
      <c r="B304" s="41" t="s">
        <v>938</v>
      </c>
      <c r="C304" s="41">
        <v>90135</v>
      </c>
      <c r="D304" s="132" t="s">
        <v>939</v>
      </c>
      <c r="E304" s="8">
        <v>9</v>
      </c>
      <c r="F304" s="43" t="s">
        <v>918</v>
      </c>
      <c r="G304" s="42">
        <v>19</v>
      </c>
      <c r="H304" s="42">
        <v>34</v>
      </c>
      <c r="I304" s="42">
        <v>40</v>
      </c>
      <c r="J304" s="42">
        <v>25</v>
      </c>
      <c r="K304" s="42">
        <v>10</v>
      </c>
      <c r="L304" s="98">
        <v>10</v>
      </c>
      <c r="M304" s="147">
        <f t="shared" si="4"/>
        <v>138</v>
      </c>
      <c r="N304" s="99"/>
      <c r="O304" s="99"/>
      <c r="P304" s="99"/>
      <c r="Q304" s="99"/>
    </row>
    <row r="305" spans="1:17" ht="15.75" customHeight="1">
      <c r="A305" s="144">
        <v>351</v>
      </c>
      <c r="B305" s="41" t="s">
        <v>940</v>
      </c>
      <c r="C305" s="41">
        <v>90134</v>
      </c>
      <c r="D305" s="132" t="s">
        <v>917</v>
      </c>
      <c r="E305" s="8">
        <v>9</v>
      </c>
      <c r="F305" s="43" t="s">
        <v>918</v>
      </c>
      <c r="G305" s="42">
        <v>21</v>
      </c>
      <c r="H305" s="42">
        <v>36</v>
      </c>
      <c r="I305" s="42">
        <v>40</v>
      </c>
      <c r="J305" s="42">
        <v>20</v>
      </c>
      <c r="K305" s="42">
        <v>10</v>
      </c>
      <c r="L305" s="98">
        <v>10</v>
      </c>
      <c r="M305" s="147">
        <f t="shared" si="4"/>
        <v>137</v>
      </c>
      <c r="N305" s="99"/>
      <c r="O305" s="99"/>
      <c r="P305" s="99"/>
      <c r="Q305" s="99"/>
    </row>
    <row r="306" spans="1:17" ht="15.75" customHeight="1">
      <c r="A306" s="144">
        <v>352</v>
      </c>
      <c r="B306" s="41" t="s">
        <v>941</v>
      </c>
      <c r="C306" s="41">
        <v>90133</v>
      </c>
      <c r="D306" s="132" t="s">
        <v>917</v>
      </c>
      <c r="E306" s="8">
        <v>9</v>
      </c>
      <c r="F306" s="43" t="s">
        <v>918</v>
      </c>
      <c r="G306" s="42">
        <v>17</v>
      </c>
      <c r="H306" s="42">
        <v>34</v>
      </c>
      <c r="I306" s="42">
        <v>30</v>
      </c>
      <c r="J306" s="42">
        <v>30</v>
      </c>
      <c r="K306" s="42">
        <v>10</v>
      </c>
      <c r="L306" s="98">
        <v>20</v>
      </c>
      <c r="M306" s="147">
        <f t="shared" si="4"/>
        <v>141</v>
      </c>
      <c r="N306" s="99"/>
      <c r="O306" s="99"/>
      <c r="P306" s="99"/>
      <c r="Q306" s="99"/>
    </row>
    <row r="307" spans="1:17" ht="15.75" customHeight="1">
      <c r="A307" s="144">
        <v>353</v>
      </c>
      <c r="B307" s="41" t="s">
        <v>942</v>
      </c>
      <c r="C307" s="41">
        <v>90132</v>
      </c>
      <c r="D307" s="132" t="s">
        <v>939</v>
      </c>
      <c r="E307" s="8">
        <v>9</v>
      </c>
      <c r="F307" s="43" t="s">
        <v>918</v>
      </c>
      <c r="G307" s="42">
        <v>28</v>
      </c>
      <c r="H307" s="42">
        <v>24</v>
      </c>
      <c r="I307" s="42">
        <v>40</v>
      </c>
      <c r="J307" s="42">
        <v>30</v>
      </c>
      <c r="K307" s="42">
        <v>5</v>
      </c>
      <c r="L307" s="98">
        <v>20</v>
      </c>
      <c r="M307" s="147">
        <f t="shared" si="4"/>
        <v>147</v>
      </c>
      <c r="N307" s="99"/>
      <c r="O307" s="99"/>
      <c r="P307" s="99"/>
      <c r="Q307" s="99"/>
    </row>
    <row r="308" spans="1:17" ht="15.75" customHeight="1">
      <c r="A308" s="144">
        <v>354</v>
      </c>
      <c r="B308" s="41" t="s">
        <v>943</v>
      </c>
      <c r="C308" s="41">
        <v>90131</v>
      </c>
      <c r="D308" s="132" t="s">
        <v>944</v>
      </c>
      <c r="E308" s="8">
        <v>9</v>
      </c>
      <c r="F308" s="43" t="s">
        <v>918</v>
      </c>
      <c r="G308" s="42">
        <v>21</v>
      </c>
      <c r="H308" s="42">
        <v>26</v>
      </c>
      <c r="I308" s="42">
        <v>40</v>
      </c>
      <c r="J308" s="42">
        <v>20</v>
      </c>
      <c r="K308" s="42">
        <v>10</v>
      </c>
      <c r="L308" s="98">
        <v>10</v>
      </c>
      <c r="M308" s="147">
        <f t="shared" si="4"/>
        <v>127</v>
      </c>
      <c r="N308" s="99"/>
      <c r="O308" s="99"/>
      <c r="P308" s="99"/>
      <c r="Q308" s="99"/>
    </row>
    <row r="309" spans="1:17" ht="15.75" customHeight="1">
      <c r="A309" s="144">
        <v>355</v>
      </c>
      <c r="B309" s="41" t="s">
        <v>945</v>
      </c>
      <c r="C309" s="41">
        <v>90130</v>
      </c>
      <c r="D309" s="132" t="s">
        <v>917</v>
      </c>
      <c r="E309" s="8">
        <v>9</v>
      </c>
      <c r="F309" s="43" t="s">
        <v>918</v>
      </c>
      <c r="G309" s="42">
        <v>17</v>
      </c>
      <c r="H309" s="42">
        <v>29</v>
      </c>
      <c r="I309" s="42">
        <v>30</v>
      </c>
      <c r="J309" s="42">
        <v>20</v>
      </c>
      <c r="K309" s="42">
        <v>10</v>
      </c>
      <c r="L309" s="98">
        <v>20</v>
      </c>
      <c r="M309" s="147">
        <f t="shared" si="4"/>
        <v>126</v>
      </c>
      <c r="N309" s="99"/>
      <c r="O309" s="99"/>
      <c r="P309" s="99"/>
      <c r="Q309" s="99"/>
    </row>
    <row r="310" spans="1:17" ht="15.75" customHeight="1">
      <c r="A310" s="144">
        <v>356</v>
      </c>
      <c r="B310" s="41" t="s">
        <v>946</v>
      </c>
      <c r="C310" s="41">
        <v>90129</v>
      </c>
      <c r="D310" s="132" t="s">
        <v>917</v>
      </c>
      <c r="E310" s="8">
        <v>9</v>
      </c>
      <c r="F310" s="43" t="s">
        <v>918</v>
      </c>
      <c r="G310" s="42">
        <v>17</v>
      </c>
      <c r="H310" s="42">
        <v>30</v>
      </c>
      <c r="I310" s="42">
        <v>40</v>
      </c>
      <c r="J310" s="42">
        <v>20</v>
      </c>
      <c r="K310" s="42">
        <v>10</v>
      </c>
      <c r="L310" s="98">
        <v>10</v>
      </c>
      <c r="M310" s="147">
        <f t="shared" si="4"/>
        <v>127</v>
      </c>
      <c r="N310" s="99"/>
      <c r="O310" s="99"/>
      <c r="P310" s="99"/>
      <c r="Q310" s="99"/>
    </row>
    <row r="311" spans="1:17" ht="15.75" customHeight="1">
      <c r="A311" s="144">
        <v>357</v>
      </c>
      <c r="B311" s="41" t="s">
        <v>947</v>
      </c>
      <c r="C311" s="41">
        <v>90128</v>
      </c>
      <c r="D311" s="132" t="s">
        <v>917</v>
      </c>
      <c r="E311" s="8">
        <v>9</v>
      </c>
      <c r="F311" s="43" t="s">
        <v>918</v>
      </c>
      <c r="G311" s="42">
        <v>6</v>
      </c>
      <c r="H311" s="42">
        <v>16</v>
      </c>
      <c r="I311" s="42">
        <v>30</v>
      </c>
      <c r="J311" s="42">
        <v>10</v>
      </c>
      <c r="K311" s="42">
        <v>10</v>
      </c>
      <c r="L311" s="98">
        <v>10</v>
      </c>
      <c r="M311" s="147">
        <f t="shared" si="4"/>
        <v>82</v>
      </c>
      <c r="N311" s="99"/>
      <c r="O311" s="99"/>
      <c r="P311" s="99"/>
      <c r="Q311" s="99"/>
    </row>
    <row r="312" spans="1:17" ht="15.75" customHeight="1">
      <c r="A312" s="102">
        <v>358</v>
      </c>
      <c r="B312" s="174" t="s">
        <v>924</v>
      </c>
      <c r="C312" s="41">
        <v>90127</v>
      </c>
      <c r="D312" s="194" t="s">
        <v>917</v>
      </c>
      <c r="E312" s="8">
        <v>9</v>
      </c>
      <c r="F312" s="148" t="s">
        <v>918</v>
      </c>
      <c r="G312" s="42">
        <v>9</v>
      </c>
      <c r="H312" s="42">
        <v>19</v>
      </c>
      <c r="I312" s="42">
        <v>40</v>
      </c>
      <c r="J312" s="42">
        <v>20</v>
      </c>
      <c r="K312" s="42">
        <v>10</v>
      </c>
      <c r="L312" s="98">
        <v>10</v>
      </c>
      <c r="M312" s="147">
        <f t="shared" si="4"/>
        <v>108</v>
      </c>
      <c r="N312" s="99"/>
      <c r="O312" s="99"/>
      <c r="P312" s="99"/>
      <c r="Q312" s="99"/>
    </row>
    <row r="313" spans="1:17" ht="15.75" customHeight="1">
      <c r="A313" s="144">
        <v>359</v>
      </c>
      <c r="B313" s="174" t="s">
        <v>925</v>
      </c>
      <c r="C313" s="41">
        <v>90126</v>
      </c>
      <c r="D313" s="132" t="s">
        <v>917</v>
      </c>
      <c r="E313" s="8">
        <v>9</v>
      </c>
      <c r="F313" s="43" t="s">
        <v>918</v>
      </c>
      <c r="G313" s="42">
        <v>10</v>
      </c>
      <c r="H313" s="42">
        <v>16</v>
      </c>
      <c r="I313" s="42">
        <v>40</v>
      </c>
      <c r="J313" s="42">
        <v>20</v>
      </c>
      <c r="K313" s="42">
        <v>10</v>
      </c>
      <c r="L313" s="98">
        <v>20</v>
      </c>
      <c r="M313" s="147">
        <f t="shared" si="4"/>
        <v>116</v>
      </c>
      <c r="N313" s="99"/>
      <c r="O313" s="99"/>
      <c r="P313" s="99"/>
      <c r="Q313" s="99"/>
    </row>
    <row r="314" spans="1:17" ht="15.75" customHeight="1">
      <c r="A314" s="144">
        <v>360</v>
      </c>
      <c r="B314" s="174" t="s">
        <v>948</v>
      </c>
      <c r="C314" s="41">
        <v>90125</v>
      </c>
      <c r="D314" s="195" t="s">
        <v>917</v>
      </c>
      <c r="E314" s="8">
        <v>9</v>
      </c>
      <c r="F314" s="43" t="s">
        <v>918</v>
      </c>
      <c r="G314" s="42">
        <v>35</v>
      </c>
      <c r="H314" s="42">
        <v>32</v>
      </c>
      <c r="I314" s="42">
        <v>30</v>
      </c>
      <c r="J314" s="42">
        <v>30</v>
      </c>
      <c r="K314" s="42">
        <v>2</v>
      </c>
      <c r="L314" s="98">
        <v>10</v>
      </c>
      <c r="M314" s="147">
        <f t="shared" si="4"/>
        <v>139</v>
      </c>
      <c r="N314" s="99"/>
      <c r="O314" s="99"/>
      <c r="P314" s="99"/>
      <c r="Q314" s="99"/>
    </row>
    <row r="315" spans="1:17" ht="15.75" customHeight="1">
      <c r="A315" s="144">
        <v>361</v>
      </c>
      <c r="B315" s="41" t="s">
        <v>949</v>
      </c>
      <c r="C315" s="41">
        <v>90124</v>
      </c>
      <c r="D315" s="132" t="s">
        <v>917</v>
      </c>
      <c r="E315" s="8">
        <v>9</v>
      </c>
      <c r="F315" s="43" t="s">
        <v>918</v>
      </c>
      <c r="G315" s="42">
        <v>34</v>
      </c>
      <c r="H315" s="42">
        <v>30</v>
      </c>
      <c r="I315" s="42">
        <v>30</v>
      </c>
      <c r="J315" s="42">
        <v>30</v>
      </c>
      <c r="K315" s="42">
        <v>2</v>
      </c>
      <c r="L315" s="98">
        <v>10</v>
      </c>
      <c r="M315" s="147">
        <f t="shared" si="4"/>
        <v>136</v>
      </c>
      <c r="N315" s="99"/>
      <c r="O315" s="99"/>
      <c r="P315" s="99"/>
      <c r="Q315" s="99"/>
    </row>
    <row r="316" spans="1:17" ht="15.75" customHeight="1">
      <c r="A316" s="144">
        <v>362</v>
      </c>
      <c r="B316" s="41" t="s">
        <v>950</v>
      </c>
      <c r="C316" s="41">
        <v>90123</v>
      </c>
      <c r="D316" s="132" t="s">
        <v>951</v>
      </c>
      <c r="E316" s="8">
        <v>9</v>
      </c>
      <c r="F316" s="43" t="s">
        <v>297</v>
      </c>
      <c r="G316" s="42">
        <v>14</v>
      </c>
      <c r="H316" s="42">
        <v>30</v>
      </c>
      <c r="I316" s="42">
        <v>10</v>
      </c>
      <c r="J316" s="42">
        <v>10</v>
      </c>
      <c r="K316" s="42">
        <v>0</v>
      </c>
      <c r="L316" s="98">
        <v>10</v>
      </c>
      <c r="M316" s="147">
        <f t="shared" si="4"/>
        <v>74</v>
      </c>
      <c r="N316" s="99"/>
      <c r="O316" s="99"/>
      <c r="P316" s="99"/>
      <c r="Q316" s="99"/>
    </row>
    <row r="317" spans="1:17" ht="15.75" customHeight="1">
      <c r="A317" s="144">
        <v>363</v>
      </c>
      <c r="B317" s="41" t="s">
        <v>952</v>
      </c>
      <c r="C317" s="41">
        <v>90122</v>
      </c>
      <c r="D317" s="132" t="s">
        <v>951</v>
      </c>
      <c r="E317" s="8">
        <v>9</v>
      </c>
      <c r="F317" s="43" t="s">
        <v>297</v>
      </c>
      <c r="G317" s="42">
        <v>5</v>
      </c>
      <c r="H317" s="42">
        <v>25</v>
      </c>
      <c r="I317" s="42">
        <v>20</v>
      </c>
      <c r="J317" s="42">
        <v>10</v>
      </c>
      <c r="K317" s="42">
        <v>2</v>
      </c>
      <c r="L317" s="98">
        <v>10</v>
      </c>
      <c r="M317" s="147">
        <f t="shared" si="4"/>
        <v>72</v>
      </c>
      <c r="N317" s="99"/>
      <c r="O317" s="99"/>
      <c r="P317" s="99"/>
      <c r="Q317" s="99"/>
    </row>
    <row r="318" spans="1:17" ht="15.75" customHeight="1">
      <c r="A318" s="144">
        <v>364</v>
      </c>
      <c r="B318" s="41" t="s">
        <v>953</v>
      </c>
      <c r="C318" s="41">
        <v>90121</v>
      </c>
      <c r="D318" s="132" t="s">
        <v>951</v>
      </c>
      <c r="E318" s="8">
        <v>9</v>
      </c>
      <c r="F318" s="43" t="s">
        <v>297</v>
      </c>
      <c r="G318" s="42">
        <v>14</v>
      </c>
      <c r="H318" s="42">
        <v>32</v>
      </c>
      <c r="I318" s="42">
        <v>40</v>
      </c>
      <c r="J318" s="42">
        <v>20</v>
      </c>
      <c r="K318" s="42">
        <v>5</v>
      </c>
      <c r="L318" s="98">
        <v>20</v>
      </c>
      <c r="M318" s="147">
        <f t="shared" si="4"/>
        <v>131</v>
      </c>
      <c r="N318" s="99"/>
      <c r="O318" s="99"/>
      <c r="P318" s="99"/>
      <c r="Q318" s="99"/>
    </row>
    <row r="319" spans="1:17" ht="15.75" customHeight="1">
      <c r="A319" s="144">
        <v>365</v>
      </c>
      <c r="B319" s="41" t="s">
        <v>954</v>
      </c>
      <c r="C319" s="41">
        <v>90120</v>
      </c>
      <c r="D319" s="132" t="s">
        <v>951</v>
      </c>
      <c r="E319" s="8">
        <v>9</v>
      </c>
      <c r="F319" s="43" t="s">
        <v>297</v>
      </c>
      <c r="G319" s="42">
        <v>5</v>
      </c>
      <c r="H319" s="42">
        <v>32</v>
      </c>
      <c r="I319" s="42">
        <v>20</v>
      </c>
      <c r="J319" s="42">
        <v>20</v>
      </c>
      <c r="K319" s="42">
        <v>0</v>
      </c>
      <c r="L319" s="98">
        <v>20</v>
      </c>
      <c r="M319" s="147">
        <f t="shared" si="4"/>
        <v>97</v>
      </c>
      <c r="N319" s="99"/>
      <c r="O319" s="99"/>
      <c r="P319" s="99"/>
      <c r="Q319" s="99"/>
    </row>
    <row r="320" spans="1:17" ht="15.75" customHeight="1">
      <c r="A320" s="144">
        <v>366</v>
      </c>
      <c r="B320" s="41" t="s">
        <v>955</v>
      </c>
      <c r="C320" s="41">
        <v>9090</v>
      </c>
      <c r="D320" s="132" t="s">
        <v>898</v>
      </c>
      <c r="E320" s="8">
        <v>9</v>
      </c>
      <c r="F320" s="43" t="s">
        <v>899</v>
      </c>
      <c r="G320" s="42">
        <v>26</v>
      </c>
      <c r="H320" s="42">
        <v>24</v>
      </c>
      <c r="I320" s="42">
        <v>34</v>
      </c>
      <c r="J320" s="42">
        <v>21</v>
      </c>
      <c r="K320" s="42">
        <v>8</v>
      </c>
      <c r="L320" s="98">
        <v>17</v>
      </c>
      <c r="M320" s="147">
        <f t="shared" si="4"/>
        <v>130</v>
      </c>
      <c r="N320" s="99"/>
      <c r="O320" s="99"/>
      <c r="P320" s="99"/>
      <c r="Q320" s="99"/>
    </row>
    <row r="321" spans="1:17" ht="15.75" customHeight="1">
      <c r="A321" s="144">
        <v>367</v>
      </c>
      <c r="B321" s="41" t="s">
        <v>956</v>
      </c>
      <c r="C321" s="41">
        <v>9089</v>
      </c>
      <c r="D321" s="132" t="s">
        <v>898</v>
      </c>
      <c r="E321" s="8">
        <v>9</v>
      </c>
      <c r="F321" s="43" t="s">
        <v>899</v>
      </c>
      <c r="G321" s="42">
        <v>23</v>
      </c>
      <c r="H321" s="42">
        <v>40</v>
      </c>
      <c r="I321" s="42">
        <v>0</v>
      </c>
      <c r="J321" s="42">
        <v>0</v>
      </c>
      <c r="K321" s="42">
        <v>0</v>
      </c>
      <c r="L321" s="98">
        <v>0</v>
      </c>
      <c r="M321" s="147">
        <f t="shared" si="4"/>
        <v>63</v>
      </c>
      <c r="N321" s="99"/>
      <c r="O321" s="99"/>
      <c r="P321" s="99"/>
      <c r="Q321" s="99"/>
    </row>
    <row r="322" spans="1:17" ht="15.75" customHeight="1">
      <c r="A322" s="144">
        <v>368</v>
      </c>
      <c r="B322" s="41" t="s">
        <v>957</v>
      </c>
      <c r="C322" s="41">
        <v>9088</v>
      </c>
      <c r="D322" s="132" t="s">
        <v>898</v>
      </c>
      <c r="E322" s="8">
        <v>9</v>
      </c>
      <c r="F322" s="43" t="s">
        <v>899</v>
      </c>
      <c r="G322" s="42">
        <v>23</v>
      </c>
      <c r="H322" s="42">
        <v>24</v>
      </c>
      <c r="I322" s="42">
        <v>30</v>
      </c>
      <c r="J322" s="42">
        <v>20</v>
      </c>
      <c r="K322" s="42">
        <v>5</v>
      </c>
      <c r="L322" s="98">
        <v>0</v>
      </c>
      <c r="M322" s="147">
        <f t="shared" si="4"/>
        <v>102</v>
      </c>
      <c r="N322" s="99"/>
      <c r="O322" s="99"/>
      <c r="P322" s="99"/>
      <c r="Q322" s="99"/>
    </row>
    <row r="323" spans="1:17" ht="15.75" customHeight="1">
      <c r="A323" s="144">
        <v>369</v>
      </c>
      <c r="B323" s="41" t="s">
        <v>958</v>
      </c>
      <c r="C323" s="41">
        <v>9087</v>
      </c>
      <c r="D323" s="132" t="s">
        <v>898</v>
      </c>
      <c r="E323" s="8">
        <v>9</v>
      </c>
      <c r="F323" s="43" t="s">
        <v>899</v>
      </c>
      <c r="G323" s="42">
        <v>25</v>
      </c>
      <c r="H323" s="42">
        <v>20</v>
      </c>
      <c r="I323" s="42">
        <v>35</v>
      </c>
      <c r="J323" s="42">
        <v>26</v>
      </c>
      <c r="K323" s="42">
        <v>10</v>
      </c>
      <c r="L323" s="98">
        <v>0</v>
      </c>
      <c r="M323" s="147">
        <f t="shared" si="4"/>
        <v>116</v>
      </c>
      <c r="N323" s="99"/>
      <c r="O323" s="99"/>
      <c r="P323" s="99"/>
      <c r="Q323" s="99"/>
    </row>
    <row r="324" spans="1:17" ht="15.75" customHeight="1">
      <c r="A324" s="144">
        <v>370</v>
      </c>
      <c r="B324" s="41" t="s">
        <v>959</v>
      </c>
      <c r="C324" s="41">
        <v>9086</v>
      </c>
      <c r="D324" s="132" t="s">
        <v>898</v>
      </c>
      <c r="E324" s="8">
        <v>9</v>
      </c>
      <c r="F324" s="43" t="s">
        <v>899</v>
      </c>
      <c r="G324" s="42">
        <v>13</v>
      </c>
      <c r="H324" s="42">
        <v>34</v>
      </c>
      <c r="I324" s="42">
        <v>37</v>
      </c>
      <c r="J324" s="42">
        <v>26</v>
      </c>
      <c r="K324" s="42">
        <v>9</v>
      </c>
      <c r="L324" s="98">
        <v>17</v>
      </c>
      <c r="M324" s="147">
        <f t="shared" ref="M324:M387" si="5">SUM(G324:L324)</f>
        <v>136</v>
      </c>
      <c r="N324" s="99"/>
      <c r="O324" s="99"/>
      <c r="P324" s="99"/>
      <c r="Q324" s="99"/>
    </row>
    <row r="325" spans="1:17" ht="15.75" customHeight="1">
      <c r="A325" s="144">
        <v>371</v>
      </c>
      <c r="B325" s="41" t="s">
        <v>960</v>
      </c>
      <c r="C325" s="41">
        <v>90241</v>
      </c>
      <c r="D325" s="132" t="s">
        <v>961</v>
      </c>
      <c r="E325" s="8">
        <v>9</v>
      </c>
      <c r="F325" s="43" t="s">
        <v>962</v>
      </c>
      <c r="G325" s="42">
        <v>10</v>
      </c>
      <c r="H325" s="42">
        <v>28</v>
      </c>
      <c r="I325" s="42">
        <v>38</v>
      </c>
      <c r="J325" s="42">
        <v>30</v>
      </c>
      <c r="K325" s="42">
        <v>9</v>
      </c>
      <c r="L325" s="98">
        <v>20</v>
      </c>
      <c r="M325" s="147">
        <f t="shared" si="5"/>
        <v>135</v>
      </c>
      <c r="N325" s="99"/>
      <c r="O325" s="99"/>
      <c r="P325" s="99"/>
      <c r="Q325" s="99"/>
    </row>
    <row r="326" spans="1:17" ht="15.75" customHeight="1">
      <c r="A326" s="144">
        <v>372</v>
      </c>
      <c r="B326" s="41" t="s">
        <v>963</v>
      </c>
      <c r="C326" s="41">
        <v>90240</v>
      </c>
      <c r="D326" s="132" t="s">
        <v>961</v>
      </c>
      <c r="E326" s="8">
        <v>9</v>
      </c>
      <c r="F326" s="43" t="s">
        <v>962</v>
      </c>
      <c r="G326" s="42">
        <v>30</v>
      </c>
      <c r="H326" s="42">
        <v>26</v>
      </c>
      <c r="I326" s="42">
        <v>30</v>
      </c>
      <c r="J326" s="42">
        <v>25</v>
      </c>
      <c r="K326" s="42">
        <v>8</v>
      </c>
      <c r="L326" s="98">
        <v>15</v>
      </c>
      <c r="M326" s="147">
        <f t="shared" si="5"/>
        <v>134</v>
      </c>
      <c r="N326" s="99"/>
      <c r="O326" s="99"/>
      <c r="P326" s="99"/>
      <c r="Q326" s="99"/>
    </row>
    <row r="327" spans="1:17" ht="15.75" customHeight="1">
      <c r="A327" s="144">
        <v>373</v>
      </c>
      <c r="B327" s="41" t="s">
        <v>964</v>
      </c>
      <c r="C327" s="41">
        <v>90239</v>
      </c>
      <c r="D327" s="132" t="s">
        <v>961</v>
      </c>
      <c r="E327" s="8">
        <v>9</v>
      </c>
      <c r="F327" s="43" t="s">
        <v>962</v>
      </c>
      <c r="G327" s="42">
        <v>12</v>
      </c>
      <c r="H327" s="42">
        <v>24</v>
      </c>
      <c r="I327" s="42">
        <v>38</v>
      </c>
      <c r="J327" s="42">
        <v>30</v>
      </c>
      <c r="K327" s="42">
        <v>10</v>
      </c>
      <c r="L327" s="98">
        <v>20</v>
      </c>
      <c r="M327" s="147">
        <f t="shared" si="5"/>
        <v>134</v>
      </c>
      <c r="N327" s="99"/>
      <c r="O327" s="99"/>
      <c r="P327" s="99"/>
      <c r="Q327" s="99"/>
    </row>
    <row r="328" spans="1:17" ht="15.75" customHeight="1">
      <c r="A328" s="144">
        <v>374</v>
      </c>
      <c r="B328" s="41" t="s">
        <v>965</v>
      </c>
      <c r="C328" s="41">
        <v>90238</v>
      </c>
      <c r="D328" s="132" t="s">
        <v>961</v>
      </c>
      <c r="E328" s="8">
        <v>9</v>
      </c>
      <c r="F328" s="43" t="s">
        <v>962</v>
      </c>
      <c r="G328" s="42">
        <v>28</v>
      </c>
      <c r="H328" s="42">
        <v>30</v>
      </c>
      <c r="I328" s="42">
        <v>40</v>
      </c>
      <c r="J328" s="42">
        <v>25</v>
      </c>
      <c r="K328" s="42">
        <v>10</v>
      </c>
      <c r="L328" s="98">
        <v>20</v>
      </c>
      <c r="M328" s="147">
        <f t="shared" si="5"/>
        <v>153</v>
      </c>
      <c r="N328" s="99"/>
      <c r="O328" s="99"/>
      <c r="P328" s="99"/>
      <c r="Q328" s="99"/>
    </row>
    <row r="329" spans="1:17" ht="15.75" customHeight="1">
      <c r="A329" s="144">
        <v>375</v>
      </c>
      <c r="B329" s="41" t="s">
        <v>966</v>
      </c>
      <c r="C329" s="41">
        <v>90237</v>
      </c>
      <c r="D329" s="132" t="s">
        <v>961</v>
      </c>
      <c r="E329" s="8">
        <v>9</v>
      </c>
      <c r="F329" s="43" t="s">
        <v>962</v>
      </c>
      <c r="G329" s="42">
        <v>31</v>
      </c>
      <c r="H329" s="42">
        <v>32</v>
      </c>
      <c r="I329" s="42">
        <v>38</v>
      </c>
      <c r="J329" s="42">
        <v>25</v>
      </c>
      <c r="K329" s="42">
        <v>10</v>
      </c>
      <c r="L329" s="98">
        <v>20</v>
      </c>
      <c r="M329" s="147">
        <f t="shared" si="5"/>
        <v>156</v>
      </c>
      <c r="N329" s="99"/>
      <c r="O329" s="99"/>
      <c r="P329" s="99"/>
      <c r="Q329" s="99"/>
    </row>
    <row r="330" spans="1:17" ht="15.75" customHeight="1">
      <c r="A330" s="144">
        <v>376</v>
      </c>
      <c r="B330" s="41" t="s">
        <v>967</v>
      </c>
      <c r="C330" s="41">
        <v>90236</v>
      </c>
      <c r="D330" s="132" t="s">
        <v>961</v>
      </c>
      <c r="E330" s="8">
        <v>9</v>
      </c>
      <c r="F330" s="43" t="s">
        <v>962</v>
      </c>
      <c r="G330" s="42">
        <v>19</v>
      </c>
      <c r="H330" s="42">
        <v>32</v>
      </c>
      <c r="I330" s="42">
        <v>40</v>
      </c>
      <c r="J330" s="42">
        <v>25</v>
      </c>
      <c r="K330" s="42">
        <v>8</v>
      </c>
      <c r="L330" s="98">
        <v>15</v>
      </c>
      <c r="M330" s="147">
        <f t="shared" si="5"/>
        <v>139</v>
      </c>
      <c r="N330" s="99"/>
      <c r="O330" s="99"/>
      <c r="P330" s="99"/>
      <c r="Q330" s="99"/>
    </row>
    <row r="331" spans="1:17" ht="15.75" customHeight="1">
      <c r="A331" s="144">
        <v>377</v>
      </c>
      <c r="B331" s="41" t="s">
        <v>968</v>
      </c>
      <c r="C331" s="41">
        <v>90235</v>
      </c>
      <c r="D331" s="132" t="s">
        <v>961</v>
      </c>
      <c r="E331" s="8">
        <v>9</v>
      </c>
      <c r="F331" s="43" t="s">
        <v>962</v>
      </c>
      <c r="G331" s="42">
        <v>33</v>
      </c>
      <c r="H331" s="42">
        <v>20</v>
      </c>
      <c r="I331" s="42">
        <v>40</v>
      </c>
      <c r="J331" s="42">
        <v>25</v>
      </c>
      <c r="K331" s="42">
        <v>10</v>
      </c>
      <c r="L331" s="98">
        <v>15</v>
      </c>
      <c r="M331" s="147">
        <f t="shared" si="5"/>
        <v>143</v>
      </c>
      <c r="N331" s="99"/>
      <c r="O331" s="99"/>
      <c r="P331" s="99"/>
      <c r="Q331" s="99"/>
    </row>
    <row r="332" spans="1:17" ht="15.75" customHeight="1">
      <c r="A332" s="144">
        <v>378</v>
      </c>
      <c r="B332" s="41" t="s">
        <v>969</v>
      </c>
      <c r="C332" s="41">
        <v>90225</v>
      </c>
      <c r="D332" s="132" t="s">
        <v>400</v>
      </c>
      <c r="E332" s="8">
        <v>9</v>
      </c>
      <c r="F332" s="43" t="s">
        <v>401</v>
      </c>
      <c r="G332" s="42">
        <v>21</v>
      </c>
      <c r="H332" s="42">
        <v>12</v>
      </c>
      <c r="I332" s="42">
        <v>40</v>
      </c>
      <c r="J332" s="42">
        <v>30</v>
      </c>
      <c r="K332" s="42">
        <v>10</v>
      </c>
      <c r="L332" s="98">
        <v>20</v>
      </c>
      <c r="M332" s="147">
        <f t="shared" si="5"/>
        <v>133</v>
      </c>
      <c r="N332" s="99"/>
      <c r="O332" s="99"/>
      <c r="P332" s="99"/>
      <c r="Q332" s="99"/>
    </row>
    <row r="333" spans="1:17" ht="15.75" customHeight="1">
      <c r="A333" s="144">
        <v>379</v>
      </c>
      <c r="B333" s="41" t="s">
        <v>970</v>
      </c>
      <c r="C333" s="41">
        <v>90224</v>
      </c>
      <c r="D333" s="132" t="s">
        <v>400</v>
      </c>
      <c r="E333" s="8">
        <v>9</v>
      </c>
      <c r="F333" s="43" t="s">
        <v>401</v>
      </c>
      <c r="G333" s="42">
        <v>12</v>
      </c>
      <c r="H333" s="42">
        <v>10</v>
      </c>
      <c r="I333" s="42">
        <v>40</v>
      </c>
      <c r="J333" s="42">
        <v>0</v>
      </c>
      <c r="K333" s="42">
        <v>0</v>
      </c>
      <c r="L333" s="98">
        <v>0</v>
      </c>
      <c r="M333" s="147">
        <f t="shared" si="5"/>
        <v>62</v>
      </c>
      <c r="N333" s="99"/>
      <c r="O333" s="99"/>
      <c r="P333" s="99"/>
      <c r="Q333" s="99"/>
    </row>
    <row r="334" spans="1:17" ht="15.75" customHeight="1">
      <c r="A334" s="144">
        <v>380</v>
      </c>
      <c r="B334" s="41" t="s">
        <v>971</v>
      </c>
      <c r="C334" s="41">
        <v>90291</v>
      </c>
      <c r="D334" s="132" t="s">
        <v>331</v>
      </c>
      <c r="E334" s="8">
        <v>9</v>
      </c>
      <c r="F334" s="43" t="s">
        <v>332</v>
      </c>
      <c r="G334" s="42">
        <v>5</v>
      </c>
      <c r="H334" s="42">
        <v>10</v>
      </c>
      <c r="I334" s="42">
        <v>0</v>
      </c>
      <c r="J334" s="42">
        <v>10</v>
      </c>
      <c r="K334" s="42">
        <v>2</v>
      </c>
      <c r="L334" s="98">
        <v>0</v>
      </c>
      <c r="M334" s="147">
        <f t="shared" si="5"/>
        <v>27</v>
      </c>
      <c r="N334" s="99"/>
      <c r="O334" s="99"/>
      <c r="P334" s="99"/>
      <c r="Q334" s="99"/>
    </row>
    <row r="335" spans="1:17" ht="15.75" customHeight="1">
      <c r="A335" s="144">
        <v>381</v>
      </c>
      <c r="B335" s="41" t="s">
        <v>972</v>
      </c>
      <c r="C335" s="41">
        <v>90374</v>
      </c>
      <c r="D335" s="132" t="s">
        <v>973</v>
      </c>
      <c r="E335" s="8">
        <v>9</v>
      </c>
      <c r="F335" s="43" t="s">
        <v>974</v>
      </c>
      <c r="G335" s="42">
        <v>17</v>
      </c>
      <c r="H335" s="42">
        <v>30</v>
      </c>
      <c r="I335" s="42">
        <v>28</v>
      </c>
      <c r="J335" s="42">
        <v>0</v>
      </c>
      <c r="K335" s="42">
        <v>10</v>
      </c>
      <c r="L335" s="98">
        <v>0</v>
      </c>
      <c r="M335" s="147">
        <f t="shared" si="5"/>
        <v>85</v>
      </c>
      <c r="N335" s="99"/>
      <c r="O335" s="99"/>
      <c r="P335" s="99"/>
      <c r="Q335" s="99"/>
    </row>
    <row r="336" spans="1:17" ht="15.75" customHeight="1">
      <c r="A336" s="144">
        <v>382</v>
      </c>
      <c r="B336" s="41" t="s">
        <v>975</v>
      </c>
      <c r="C336" s="41">
        <v>90373</v>
      </c>
      <c r="D336" s="132" t="s">
        <v>973</v>
      </c>
      <c r="E336" s="8">
        <v>9</v>
      </c>
      <c r="F336" s="43" t="s">
        <v>974</v>
      </c>
      <c r="G336" s="42">
        <v>30</v>
      </c>
      <c r="H336" s="42">
        <v>41</v>
      </c>
      <c r="I336" s="42">
        <v>18</v>
      </c>
      <c r="J336" s="42">
        <v>18</v>
      </c>
      <c r="K336" s="42">
        <v>7</v>
      </c>
      <c r="L336" s="98">
        <v>20</v>
      </c>
      <c r="M336" s="147">
        <f t="shared" si="5"/>
        <v>134</v>
      </c>
      <c r="N336" s="99"/>
      <c r="O336" s="99"/>
      <c r="P336" s="99"/>
      <c r="Q336" s="99"/>
    </row>
    <row r="337" spans="1:17" ht="15.75" customHeight="1">
      <c r="A337" s="144">
        <v>383</v>
      </c>
      <c r="B337" s="41" t="s">
        <v>976</v>
      </c>
      <c r="C337" s="41">
        <v>90372</v>
      </c>
      <c r="D337" s="132" t="s">
        <v>977</v>
      </c>
      <c r="E337" s="8">
        <v>9</v>
      </c>
      <c r="F337" s="43" t="s">
        <v>974</v>
      </c>
      <c r="G337" s="42">
        <v>35</v>
      </c>
      <c r="H337" s="42">
        <v>36</v>
      </c>
      <c r="I337" s="42">
        <v>38</v>
      </c>
      <c r="J337" s="42">
        <v>0</v>
      </c>
      <c r="K337" s="42">
        <v>8</v>
      </c>
      <c r="L337" s="98">
        <v>0</v>
      </c>
      <c r="M337" s="147">
        <f t="shared" si="5"/>
        <v>117</v>
      </c>
      <c r="N337" s="99"/>
      <c r="O337" s="99"/>
      <c r="P337" s="99"/>
      <c r="Q337" s="99"/>
    </row>
    <row r="338" spans="1:17" ht="15.75" customHeight="1">
      <c r="A338" s="144">
        <v>384</v>
      </c>
      <c r="B338" s="41" t="s">
        <v>978</v>
      </c>
      <c r="C338" s="41">
        <v>90371</v>
      </c>
      <c r="D338" s="132" t="s">
        <v>979</v>
      </c>
      <c r="E338" s="8">
        <v>9</v>
      </c>
      <c r="F338" s="43" t="s">
        <v>980</v>
      </c>
      <c r="G338" s="42">
        <v>11</v>
      </c>
      <c r="H338" s="42">
        <v>38</v>
      </c>
      <c r="I338" s="42">
        <v>40</v>
      </c>
      <c r="J338" s="42">
        <v>20</v>
      </c>
      <c r="K338" s="42">
        <v>8</v>
      </c>
      <c r="L338" s="98">
        <v>15</v>
      </c>
      <c r="M338" s="147">
        <f t="shared" si="5"/>
        <v>132</v>
      </c>
      <c r="N338" s="99"/>
      <c r="O338" s="99"/>
      <c r="P338" s="99"/>
      <c r="Q338" s="99"/>
    </row>
    <row r="339" spans="1:17" ht="15.75" customHeight="1">
      <c r="A339" s="144">
        <v>385</v>
      </c>
      <c r="B339" s="41" t="s">
        <v>981</v>
      </c>
      <c r="C339" s="41">
        <v>90370</v>
      </c>
      <c r="D339" s="132" t="s">
        <v>979</v>
      </c>
      <c r="E339" s="8">
        <v>9</v>
      </c>
      <c r="F339" s="43" t="s">
        <v>980</v>
      </c>
      <c r="G339" s="42">
        <v>20</v>
      </c>
      <c r="H339" s="42">
        <v>24</v>
      </c>
      <c r="I339" s="42">
        <v>0</v>
      </c>
      <c r="J339" s="42">
        <v>25</v>
      </c>
      <c r="K339" s="42">
        <v>10</v>
      </c>
      <c r="L339" s="98">
        <v>15</v>
      </c>
      <c r="M339" s="147">
        <f t="shared" si="5"/>
        <v>94</v>
      </c>
      <c r="N339" s="99"/>
      <c r="O339" s="99"/>
      <c r="P339" s="99"/>
      <c r="Q339" s="99"/>
    </row>
    <row r="340" spans="1:17" ht="15.75" customHeight="1">
      <c r="A340" s="144">
        <v>386</v>
      </c>
      <c r="B340" s="41" t="s">
        <v>982</v>
      </c>
      <c r="C340" s="41">
        <v>90369</v>
      </c>
      <c r="D340" s="132" t="s">
        <v>979</v>
      </c>
      <c r="E340" s="8">
        <v>9</v>
      </c>
      <c r="F340" s="43" t="s">
        <v>980</v>
      </c>
      <c r="G340" s="42">
        <v>14</v>
      </c>
      <c r="H340" s="42">
        <v>20</v>
      </c>
      <c r="I340" s="42">
        <v>40</v>
      </c>
      <c r="J340" s="42">
        <v>25</v>
      </c>
      <c r="K340" s="42">
        <v>7</v>
      </c>
      <c r="L340" s="98">
        <v>15</v>
      </c>
      <c r="M340" s="147">
        <f t="shared" si="5"/>
        <v>121</v>
      </c>
      <c r="N340" s="99"/>
      <c r="O340" s="99"/>
      <c r="P340" s="99"/>
      <c r="Q340" s="99"/>
    </row>
    <row r="341" spans="1:17" ht="15.75" customHeight="1">
      <c r="A341" s="144">
        <v>387</v>
      </c>
      <c r="B341" s="41" t="s">
        <v>983</v>
      </c>
      <c r="C341" s="41">
        <v>90368</v>
      </c>
      <c r="D341" s="132" t="s">
        <v>979</v>
      </c>
      <c r="E341" s="8">
        <v>9</v>
      </c>
      <c r="F341" s="43" t="s">
        <v>980</v>
      </c>
      <c r="G341" s="42">
        <v>23</v>
      </c>
      <c r="H341" s="42">
        <v>30</v>
      </c>
      <c r="I341" s="42">
        <v>38</v>
      </c>
      <c r="J341" s="42">
        <v>30</v>
      </c>
      <c r="K341" s="42">
        <v>8</v>
      </c>
      <c r="L341" s="98">
        <v>20</v>
      </c>
      <c r="M341" s="147">
        <f t="shared" si="5"/>
        <v>149</v>
      </c>
      <c r="N341" s="99"/>
      <c r="O341" s="99"/>
      <c r="P341" s="99"/>
      <c r="Q341" s="99"/>
    </row>
    <row r="342" spans="1:17" ht="15.75" customHeight="1">
      <c r="A342" s="144">
        <v>388</v>
      </c>
      <c r="B342" s="41" t="s">
        <v>984</v>
      </c>
      <c r="C342" s="41">
        <v>90367</v>
      </c>
      <c r="D342" s="132" t="s">
        <v>979</v>
      </c>
      <c r="E342" s="8">
        <v>9</v>
      </c>
      <c r="F342" s="43" t="s">
        <v>980</v>
      </c>
      <c r="G342" s="42">
        <v>20</v>
      </c>
      <c r="H342" s="42">
        <v>26</v>
      </c>
      <c r="I342" s="42">
        <v>40</v>
      </c>
      <c r="J342" s="42">
        <v>25</v>
      </c>
      <c r="K342" s="42">
        <v>6</v>
      </c>
      <c r="L342" s="98">
        <v>20</v>
      </c>
      <c r="M342" s="147">
        <f t="shared" si="5"/>
        <v>137</v>
      </c>
      <c r="N342" s="99"/>
      <c r="O342" s="99"/>
      <c r="P342" s="99"/>
      <c r="Q342" s="99"/>
    </row>
    <row r="343" spans="1:17" ht="15.75" customHeight="1">
      <c r="A343" s="144">
        <v>389</v>
      </c>
      <c r="B343" s="41" t="s">
        <v>985</v>
      </c>
      <c r="C343" s="41">
        <v>90366</v>
      </c>
      <c r="D343" s="132" t="s">
        <v>979</v>
      </c>
      <c r="E343" s="8">
        <v>9</v>
      </c>
      <c r="F343" s="43" t="s">
        <v>980</v>
      </c>
      <c r="G343" s="42">
        <v>19</v>
      </c>
      <c r="H343" s="42">
        <v>32</v>
      </c>
      <c r="I343" s="42">
        <v>40</v>
      </c>
      <c r="J343" s="42">
        <v>25</v>
      </c>
      <c r="K343" s="42">
        <v>8</v>
      </c>
      <c r="L343" s="98">
        <v>20</v>
      </c>
      <c r="M343" s="147">
        <f t="shared" si="5"/>
        <v>144</v>
      </c>
      <c r="N343" s="99"/>
      <c r="O343" s="99"/>
      <c r="P343" s="99"/>
      <c r="Q343" s="99"/>
    </row>
    <row r="344" spans="1:17" ht="15.75" customHeight="1">
      <c r="A344" s="144">
        <v>390</v>
      </c>
      <c r="B344" s="41" t="s">
        <v>986</v>
      </c>
      <c r="C344" s="41">
        <v>90365</v>
      </c>
      <c r="D344" s="132" t="s">
        <v>979</v>
      </c>
      <c r="E344" s="8">
        <v>9</v>
      </c>
      <c r="F344" s="43" t="s">
        <v>980</v>
      </c>
      <c r="G344" s="42">
        <v>10</v>
      </c>
      <c r="H344" s="42">
        <v>30</v>
      </c>
      <c r="I344" s="42">
        <v>38</v>
      </c>
      <c r="J344" s="42">
        <v>30</v>
      </c>
      <c r="K344" s="42">
        <v>10</v>
      </c>
      <c r="L344" s="98">
        <v>20</v>
      </c>
      <c r="M344" s="147">
        <f t="shared" si="5"/>
        <v>138</v>
      </c>
      <c r="N344" s="99"/>
      <c r="O344" s="99"/>
      <c r="P344" s="99"/>
      <c r="Q344" s="99"/>
    </row>
    <row r="345" spans="1:17" ht="15.75" customHeight="1">
      <c r="A345" s="144">
        <v>391</v>
      </c>
      <c r="B345" s="41" t="s">
        <v>987</v>
      </c>
      <c r="C345" s="41">
        <v>90364</v>
      </c>
      <c r="D345" s="132" t="s">
        <v>979</v>
      </c>
      <c r="E345" s="8">
        <v>9</v>
      </c>
      <c r="F345" s="43" t="s">
        <v>980</v>
      </c>
      <c r="G345" s="42">
        <v>17</v>
      </c>
      <c r="H345" s="42">
        <v>18</v>
      </c>
      <c r="I345" s="42">
        <v>40</v>
      </c>
      <c r="J345" s="42">
        <v>30</v>
      </c>
      <c r="K345" s="42">
        <v>10</v>
      </c>
      <c r="L345" s="98">
        <v>20</v>
      </c>
      <c r="M345" s="147">
        <f t="shared" si="5"/>
        <v>135</v>
      </c>
      <c r="N345" s="99"/>
      <c r="O345" s="99"/>
      <c r="P345" s="99"/>
      <c r="Q345" s="99"/>
    </row>
    <row r="346" spans="1:17" ht="15.75" customHeight="1">
      <c r="A346" s="144">
        <v>392</v>
      </c>
      <c r="B346" s="41" t="s">
        <v>988</v>
      </c>
      <c r="C346" s="41">
        <v>90363</v>
      </c>
      <c r="D346" s="132" t="s">
        <v>979</v>
      </c>
      <c r="E346" s="8">
        <v>9</v>
      </c>
      <c r="F346" s="43" t="s">
        <v>980</v>
      </c>
      <c r="G346" s="42">
        <v>6</v>
      </c>
      <c r="H346" s="42">
        <v>34</v>
      </c>
      <c r="I346" s="42">
        <v>40</v>
      </c>
      <c r="J346" s="42">
        <v>30</v>
      </c>
      <c r="K346" s="42">
        <v>7</v>
      </c>
      <c r="L346" s="98">
        <v>15</v>
      </c>
      <c r="M346" s="147">
        <f t="shared" si="5"/>
        <v>132</v>
      </c>
      <c r="N346" s="99"/>
      <c r="O346" s="99"/>
      <c r="P346" s="99"/>
      <c r="Q346" s="99"/>
    </row>
    <row r="347" spans="1:17" ht="15.75" customHeight="1">
      <c r="A347" s="144">
        <v>393</v>
      </c>
      <c r="B347" s="41" t="s">
        <v>989</v>
      </c>
      <c r="C347" s="41">
        <v>90362</v>
      </c>
      <c r="D347" s="132" t="s">
        <v>979</v>
      </c>
      <c r="E347" s="8">
        <v>9</v>
      </c>
      <c r="F347" s="43" t="s">
        <v>980</v>
      </c>
      <c r="G347" s="42">
        <v>19</v>
      </c>
      <c r="H347" s="42">
        <v>40</v>
      </c>
      <c r="I347" s="42">
        <v>38</v>
      </c>
      <c r="J347" s="42">
        <v>30</v>
      </c>
      <c r="K347" s="42">
        <v>8</v>
      </c>
      <c r="L347" s="98">
        <v>15</v>
      </c>
      <c r="M347" s="147">
        <f t="shared" si="5"/>
        <v>150</v>
      </c>
      <c r="N347" s="99"/>
      <c r="O347" s="99"/>
      <c r="P347" s="99"/>
      <c r="Q347" s="99"/>
    </row>
    <row r="348" spans="1:17" ht="15.75" customHeight="1">
      <c r="A348" s="144">
        <v>394</v>
      </c>
      <c r="B348" s="41" t="s">
        <v>990</v>
      </c>
      <c r="C348" s="41">
        <v>90361</v>
      </c>
      <c r="D348" s="132" t="s">
        <v>979</v>
      </c>
      <c r="E348" s="8">
        <v>9</v>
      </c>
      <c r="F348" s="43" t="s">
        <v>980</v>
      </c>
      <c r="G348" s="42">
        <v>18</v>
      </c>
      <c r="H348" s="42">
        <v>30</v>
      </c>
      <c r="I348" s="42">
        <v>40</v>
      </c>
      <c r="J348" s="42">
        <v>25</v>
      </c>
      <c r="K348" s="42">
        <v>8</v>
      </c>
      <c r="L348" s="98">
        <v>20</v>
      </c>
      <c r="M348" s="147">
        <f t="shared" si="5"/>
        <v>141</v>
      </c>
      <c r="N348" s="99"/>
      <c r="O348" s="99"/>
      <c r="P348" s="99"/>
      <c r="Q348" s="99"/>
    </row>
    <row r="349" spans="1:17" ht="15.75" customHeight="1">
      <c r="A349" s="144">
        <v>395</v>
      </c>
      <c r="B349" s="41" t="s">
        <v>991</v>
      </c>
      <c r="C349" s="41">
        <v>90360</v>
      </c>
      <c r="D349" s="132" t="s">
        <v>992</v>
      </c>
      <c r="E349" s="8">
        <v>9</v>
      </c>
      <c r="F349" s="43" t="s">
        <v>993</v>
      </c>
      <c r="G349" s="42">
        <v>16</v>
      </c>
      <c r="H349" s="42">
        <v>0</v>
      </c>
      <c r="I349" s="42">
        <v>0</v>
      </c>
      <c r="J349" s="42">
        <v>0</v>
      </c>
      <c r="K349" s="42">
        <v>0</v>
      </c>
      <c r="L349" s="98">
        <v>0</v>
      </c>
      <c r="M349" s="147">
        <f t="shared" si="5"/>
        <v>16</v>
      </c>
      <c r="N349" s="99"/>
      <c r="O349" s="99"/>
      <c r="P349" s="99"/>
      <c r="Q349" s="99"/>
    </row>
    <row r="350" spans="1:17" ht="15.75" customHeight="1">
      <c r="A350" s="144">
        <v>396</v>
      </c>
      <c r="B350" s="41" t="s">
        <v>994</v>
      </c>
      <c r="C350" s="41">
        <v>90359</v>
      </c>
      <c r="D350" s="132" t="s">
        <v>992</v>
      </c>
      <c r="E350" s="8">
        <v>9</v>
      </c>
      <c r="F350" s="43" t="s">
        <v>993</v>
      </c>
      <c r="G350" s="42">
        <v>16</v>
      </c>
      <c r="H350" s="42">
        <v>12</v>
      </c>
      <c r="I350" s="42">
        <v>0</v>
      </c>
      <c r="J350" s="42">
        <v>0</v>
      </c>
      <c r="K350" s="42">
        <v>0</v>
      </c>
      <c r="L350" s="98">
        <v>0</v>
      </c>
      <c r="M350" s="147">
        <f t="shared" si="5"/>
        <v>28</v>
      </c>
      <c r="N350" s="99"/>
      <c r="O350" s="99"/>
      <c r="P350" s="99"/>
      <c r="Q350" s="99"/>
    </row>
    <row r="351" spans="1:17" ht="15.75" customHeight="1">
      <c r="A351" s="144">
        <v>397</v>
      </c>
      <c r="B351" s="41" t="s">
        <v>995</v>
      </c>
      <c r="C351" s="41">
        <v>90358</v>
      </c>
      <c r="D351" s="132" t="s">
        <v>996</v>
      </c>
      <c r="E351" s="8">
        <v>9</v>
      </c>
      <c r="F351" s="43" t="s">
        <v>993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98">
        <v>0</v>
      </c>
      <c r="M351" s="147">
        <f t="shared" si="5"/>
        <v>0</v>
      </c>
      <c r="N351" s="99"/>
      <c r="O351" s="99"/>
      <c r="P351" s="99"/>
      <c r="Q351" s="99"/>
    </row>
    <row r="352" spans="1:17" ht="15.75" customHeight="1">
      <c r="A352" s="144">
        <v>398</v>
      </c>
      <c r="B352" s="41" t="s">
        <v>997</v>
      </c>
      <c r="C352" s="41">
        <v>90357</v>
      </c>
      <c r="D352" s="132" t="s">
        <v>998</v>
      </c>
      <c r="E352" s="8">
        <v>9</v>
      </c>
      <c r="F352" s="43" t="s">
        <v>993</v>
      </c>
      <c r="G352" s="42">
        <v>2</v>
      </c>
      <c r="H352" s="42">
        <v>16</v>
      </c>
      <c r="I352" s="42">
        <v>0</v>
      </c>
      <c r="J352" s="42">
        <v>0</v>
      </c>
      <c r="K352" s="42">
        <v>0</v>
      </c>
      <c r="L352" s="98">
        <v>0</v>
      </c>
      <c r="M352" s="147">
        <f t="shared" si="5"/>
        <v>18</v>
      </c>
      <c r="N352" s="99"/>
      <c r="O352" s="99"/>
      <c r="P352" s="99"/>
      <c r="Q352" s="99"/>
    </row>
    <row r="353" spans="1:17" ht="15.75" customHeight="1">
      <c r="A353" s="144">
        <v>399</v>
      </c>
      <c r="B353" s="41" t="s">
        <v>999</v>
      </c>
      <c r="C353" s="41">
        <v>90356</v>
      </c>
      <c r="D353" s="132" t="s">
        <v>998</v>
      </c>
      <c r="E353" s="8">
        <v>9</v>
      </c>
      <c r="F353" s="43" t="s">
        <v>993</v>
      </c>
      <c r="G353" s="42">
        <v>0</v>
      </c>
      <c r="H353" s="42">
        <v>8</v>
      </c>
      <c r="I353" s="42">
        <v>0</v>
      </c>
      <c r="J353" s="42">
        <v>0</v>
      </c>
      <c r="K353" s="42">
        <v>0</v>
      </c>
      <c r="L353" s="98">
        <v>0</v>
      </c>
      <c r="M353" s="147">
        <f t="shared" si="5"/>
        <v>8</v>
      </c>
      <c r="N353" s="99"/>
      <c r="O353" s="99"/>
      <c r="P353" s="99"/>
      <c r="Q353" s="99"/>
    </row>
    <row r="354" spans="1:17" ht="15.75" customHeight="1">
      <c r="A354" s="144">
        <v>400</v>
      </c>
      <c r="B354" s="174" t="s">
        <v>1000</v>
      </c>
      <c r="C354" s="41">
        <v>90365</v>
      </c>
      <c r="D354" s="194" t="s">
        <v>998</v>
      </c>
      <c r="E354" s="8">
        <v>9</v>
      </c>
      <c r="F354" s="148" t="s">
        <v>993</v>
      </c>
      <c r="G354" s="42">
        <v>10</v>
      </c>
      <c r="H354" s="42">
        <v>15</v>
      </c>
      <c r="I354" s="42">
        <v>0</v>
      </c>
      <c r="J354" s="42">
        <v>0</v>
      </c>
      <c r="K354" s="42">
        <v>0</v>
      </c>
      <c r="L354" s="98">
        <v>0</v>
      </c>
      <c r="M354" s="147">
        <f t="shared" si="5"/>
        <v>25</v>
      </c>
      <c r="N354" s="99"/>
      <c r="O354" s="99"/>
      <c r="P354" s="99"/>
      <c r="Q354" s="99"/>
    </row>
    <row r="355" spans="1:17" ht="15.75" customHeight="1">
      <c r="A355" s="144">
        <v>401</v>
      </c>
      <c r="B355" s="41" t="s">
        <v>1001</v>
      </c>
      <c r="C355" s="41">
        <v>90354</v>
      </c>
      <c r="D355" s="132" t="s">
        <v>998</v>
      </c>
      <c r="E355" s="8">
        <v>9</v>
      </c>
      <c r="F355" s="43" t="s">
        <v>993</v>
      </c>
      <c r="G355" s="42">
        <v>11</v>
      </c>
      <c r="H355" s="42">
        <v>8</v>
      </c>
      <c r="I355" s="42">
        <v>0</v>
      </c>
      <c r="J355" s="42">
        <v>0</v>
      </c>
      <c r="K355" s="42">
        <v>0</v>
      </c>
      <c r="L355" s="98">
        <v>0</v>
      </c>
      <c r="M355" s="147">
        <f t="shared" si="5"/>
        <v>19</v>
      </c>
      <c r="N355" s="99"/>
      <c r="O355" s="99"/>
      <c r="P355" s="99"/>
      <c r="Q355" s="99"/>
    </row>
    <row r="356" spans="1:17" ht="15.75" customHeight="1">
      <c r="A356" s="144">
        <v>402</v>
      </c>
      <c r="B356" s="41" t="s">
        <v>1002</v>
      </c>
      <c r="C356" s="41">
        <v>90353</v>
      </c>
      <c r="D356" s="132" t="s">
        <v>998</v>
      </c>
      <c r="E356" s="8">
        <v>9</v>
      </c>
      <c r="F356" s="43" t="s">
        <v>993</v>
      </c>
      <c r="G356" s="42">
        <v>0</v>
      </c>
      <c r="H356" s="42">
        <v>10</v>
      </c>
      <c r="I356" s="42">
        <v>0</v>
      </c>
      <c r="J356" s="42">
        <v>0</v>
      </c>
      <c r="K356" s="42">
        <v>0</v>
      </c>
      <c r="L356" s="98">
        <v>0</v>
      </c>
      <c r="M356" s="147">
        <f t="shared" si="5"/>
        <v>10</v>
      </c>
      <c r="N356" s="99"/>
      <c r="O356" s="99"/>
      <c r="P356" s="99"/>
      <c r="Q356" s="99"/>
    </row>
    <row r="357" spans="1:17" ht="15.75" customHeight="1">
      <c r="A357" s="144">
        <v>403</v>
      </c>
      <c r="B357" s="41" t="s">
        <v>1003</v>
      </c>
      <c r="C357" s="41">
        <v>90352</v>
      </c>
      <c r="D357" s="132" t="s">
        <v>998</v>
      </c>
      <c r="E357" s="8">
        <v>9</v>
      </c>
      <c r="F357" s="43" t="s">
        <v>993</v>
      </c>
      <c r="G357" s="42">
        <v>2</v>
      </c>
      <c r="H357" s="42">
        <v>16</v>
      </c>
      <c r="I357" s="42">
        <v>0</v>
      </c>
      <c r="J357" s="42">
        <v>0</v>
      </c>
      <c r="K357" s="42">
        <v>0</v>
      </c>
      <c r="L357" s="98">
        <v>0</v>
      </c>
      <c r="M357" s="147">
        <f t="shared" si="5"/>
        <v>18</v>
      </c>
      <c r="N357" s="99"/>
      <c r="O357" s="99"/>
      <c r="P357" s="99"/>
      <c r="Q357" s="99"/>
    </row>
    <row r="358" spans="1:17" ht="15.75" customHeight="1">
      <c r="A358" s="144">
        <v>404</v>
      </c>
      <c r="B358" s="41" t="s">
        <v>1004</v>
      </c>
      <c r="C358" s="41">
        <v>90351</v>
      </c>
      <c r="D358" s="132" t="s">
        <v>998</v>
      </c>
      <c r="E358" s="8">
        <v>9</v>
      </c>
      <c r="F358" s="43" t="s">
        <v>993</v>
      </c>
      <c r="G358" s="42">
        <v>0</v>
      </c>
      <c r="H358" s="42">
        <v>8</v>
      </c>
      <c r="I358" s="42">
        <v>0</v>
      </c>
      <c r="J358" s="42">
        <v>0</v>
      </c>
      <c r="K358" s="42">
        <v>0</v>
      </c>
      <c r="L358" s="98">
        <v>0</v>
      </c>
      <c r="M358" s="147">
        <f t="shared" si="5"/>
        <v>8</v>
      </c>
      <c r="N358" s="99"/>
      <c r="O358" s="99"/>
      <c r="P358" s="99"/>
      <c r="Q358" s="99"/>
    </row>
    <row r="359" spans="1:17" ht="15.75" customHeight="1">
      <c r="A359" s="144">
        <v>405</v>
      </c>
      <c r="B359" s="41" t="s">
        <v>1005</v>
      </c>
      <c r="C359" s="41">
        <v>90350</v>
      </c>
      <c r="D359" s="132" t="s">
        <v>998</v>
      </c>
      <c r="E359" s="8">
        <v>9</v>
      </c>
      <c r="F359" s="43" t="s">
        <v>993</v>
      </c>
      <c r="G359" s="42">
        <v>0</v>
      </c>
      <c r="H359" s="42">
        <v>6</v>
      </c>
      <c r="I359" s="42">
        <v>0</v>
      </c>
      <c r="J359" s="42">
        <v>0</v>
      </c>
      <c r="K359" s="42">
        <v>0</v>
      </c>
      <c r="L359" s="98">
        <v>0</v>
      </c>
      <c r="M359" s="147">
        <f t="shared" si="5"/>
        <v>6</v>
      </c>
      <c r="N359" s="99"/>
      <c r="O359" s="99"/>
      <c r="P359" s="99"/>
      <c r="Q359" s="99"/>
    </row>
    <row r="360" spans="1:17" ht="15.75" customHeight="1">
      <c r="A360" s="144">
        <v>406</v>
      </c>
      <c r="B360" s="41" t="s">
        <v>1006</v>
      </c>
      <c r="C360" s="41">
        <v>90349</v>
      </c>
      <c r="D360" s="132" t="s">
        <v>998</v>
      </c>
      <c r="E360" s="8">
        <v>9</v>
      </c>
      <c r="F360" s="43" t="s">
        <v>993</v>
      </c>
      <c r="G360" s="42">
        <v>0</v>
      </c>
      <c r="H360" s="42">
        <v>12</v>
      </c>
      <c r="I360" s="42">
        <v>0</v>
      </c>
      <c r="J360" s="42">
        <v>0</v>
      </c>
      <c r="K360" s="42">
        <v>0</v>
      </c>
      <c r="L360" s="98">
        <v>0</v>
      </c>
      <c r="M360" s="147">
        <f t="shared" si="5"/>
        <v>12</v>
      </c>
      <c r="N360" s="99"/>
      <c r="O360" s="99"/>
      <c r="P360" s="99"/>
      <c r="Q360" s="99"/>
    </row>
    <row r="361" spans="1:17" ht="15.75" customHeight="1">
      <c r="A361" s="144">
        <v>407</v>
      </c>
      <c r="B361" s="41" t="s">
        <v>1007</v>
      </c>
      <c r="C361" s="41">
        <v>90348</v>
      </c>
      <c r="D361" s="132" t="s">
        <v>1008</v>
      </c>
      <c r="E361" s="8">
        <v>9</v>
      </c>
      <c r="F361" s="43" t="s">
        <v>993</v>
      </c>
      <c r="G361" s="42">
        <v>0</v>
      </c>
      <c r="H361" s="42">
        <v>6</v>
      </c>
      <c r="I361" s="42">
        <v>0</v>
      </c>
      <c r="J361" s="42">
        <v>0</v>
      </c>
      <c r="K361" s="42">
        <v>0</v>
      </c>
      <c r="L361" s="98">
        <v>0</v>
      </c>
      <c r="M361" s="147">
        <f t="shared" si="5"/>
        <v>6</v>
      </c>
      <c r="N361" s="99"/>
      <c r="O361" s="99"/>
      <c r="P361" s="99"/>
      <c r="Q361" s="99"/>
    </row>
    <row r="362" spans="1:17" ht="15.75" customHeight="1">
      <c r="A362" s="144">
        <v>408</v>
      </c>
      <c r="B362" s="41" t="s">
        <v>1009</v>
      </c>
      <c r="C362" s="41">
        <v>90347</v>
      </c>
      <c r="D362" s="132" t="s">
        <v>1008</v>
      </c>
      <c r="E362" s="8">
        <v>9</v>
      </c>
      <c r="F362" s="43" t="s">
        <v>993</v>
      </c>
      <c r="G362" s="42">
        <v>8</v>
      </c>
      <c r="H362" s="42">
        <v>14</v>
      </c>
      <c r="I362" s="42">
        <v>15</v>
      </c>
      <c r="J362" s="42">
        <v>15</v>
      </c>
      <c r="K362" s="42">
        <v>5</v>
      </c>
      <c r="L362" s="98">
        <v>10</v>
      </c>
      <c r="M362" s="147">
        <f t="shared" si="5"/>
        <v>67</v>
      </c>
      <c r="N362" s="99"/>
      <c r="O362" s="99"/>
      <c r="P362" s="99"/>
      <c r="Q362" s="99"/>
    </row>
    <row r="363" spans="1:17" ht="15.75" customHeight="1">
      <c r="A363" s="144">
        <v>409</v>
      </c>
      <c r="B363" s="41" t="s">
        <v>1010</v>
      </c>
      <c r="C363" s="41">
        <v>90346</v>
      </c>
      <c r="D363" s="132" t="s">
        <v>1008</v>
      </c>
      <c r="E363" s="8">
        <v>9</v>
      </c>
      <c r="F363" s="43" t="s">
        <v>993</v>
      </c>
      <c r="G363" s="42">
        <v>6</v>
      </c>
      <c r="H363" s="42">
        <v>14</v>
      </c>
      <c r="I363" s="42">
        <v>0</v>
      </c>
      <c r="J363" s="42">
        <v>0</v>
      </c>
      <c r="K363" s="42">
        <v>0</v>
      </c>
      <c r="L363" s="98">
        <v>0</v>
      </c>
      <c r="M363" s="147">
        <f t="shared" si="5"/>
        <v>20</v>
      </c>
      <c r="N363" s="99"/>
      <c r="O363" s="99"/>
      <c r="P363" s="99"/>
      <c r="Q363" s="99"/>
    </row>
    <row r="364" spans="1:17" ht="15.75" customHeight="1">
      <c r="A364" s="144">
        <v>410</v>
      </c>
      <c r="B364" s="41" t="s">
        <v>1011</v>
      </c>
      <c r="C364" s="41">
        <v>90159</v>
      </c>
      <c r="D364" s="132" t="s">
        <v>152</v>
      </c>
      <c r="E364" s="8">
        <v>9</v>
      </c>
      <c r="F364" s="43" t="s">
        <v>154</v>
      </c>
      <c r="G364" s="42">
        <v>0</v>
      </c>
      <c r="H364" s="42">
        <v>29</v>
      </c>
      <c r="I364" s="42">
        <v>0</v>
      </c>
      <c r="J364" s="42">
        <v>0</v>
      </c>
      <c r="K364" s="42">
        <v>0</v>
      </c>
      <c r="L364" s="98">
        <v>0</v>
      </c>
      <c r="M364" s="147">
        <f t="shared" si="5"/>
        <v>29</v>
      </c>
      <c r="N364" s="99"/>
      <c r="O364" s="99"/>
      <c r="P364" s="99"/>
      <c r="Q364" s="99"/>
    </row>
    <row r="365" spans="1:17" ht="15.75" customHeight="1">
      <c r="A365" s="144">
        <v>411</v>
      </c>
      <c r="B365" s="41" t="s">
        <v>1012</v>
      </c>
      <c r="C365" s="41">
        <v>90154</v>
      </c>
      <c r="D365" s="132" t="s">
        <v>152</v>
      </c>
      <c r="E365" s="8">
        <v>9</v>
      </c>
      <c r="F365" s="43" t="s">
        <v>154</v>
      </c>
      <c r="G365" s="42">
        <v>2</v>
      </c>
      <c r="H365" s="42">
        <v>0</v>
      </c>
      <c r="I365" s="42">
        <v>0</v>
      </c>
      <c r="J365" s="42">
        <v>0</v>
      </c>
      <c r="K365" s="42">
        <v>0</v>
      </c>
      <c r="L365" s="98">
        <v>0</v>
      </c>
      <c r="M365" s="147">
        <f t="shared" si="5"/>
        <v>2</v>
      </c>
      <c r="N365" s="99"/>
      <c r="O365" s="99"/>
      <c r="P365" s="99"/>
      <c r="Q365" s="99"/>
    </row>
    <row r="366" spans="1:17" ht="15.75" customHeight="1">
      <c r="A366" s="144">
        <v>412</v>
      </c>
      <c r="B366" s="41" t="s">
        <v>1013</v>
      </c>
      <c r="C366" s="41">
        <v>90155</v>
      </c>
      <c r="D366" s="132" t="s">
        <v>152</v>
      </c>
      <c r="E366" s="8">
        <v>9</v>
      </c>
      <c r="F366" s="43" t="s">
        <v>154</v>
      </c>
      <c r="G366" s="42">
        <v>4</v>
      </c>
      <c r="H366" s="42">
        <v>0</v>
      </c>
      <c r="I366" s="42">
        <v>0</v>
      </c>
      <c r="J366" s="42">
        <v>0</v>
      </c>
      <c r="K366" s="42">
        <v>0</v>
      </c>
      <c r="L366" s="98">
        <v>0</v>
      </c>
      <c r="M366" s="147">
        <f t="shared" si="5"/>
        <v>4</v>
      </c>
      <c r="N366" s="99"/>
      <c r="O366" s="99"/>
      <c r="P366" s="99"/>
      <c r="Q366" s="99"/>
    </row>
    <row r="367" spans="1:17" ht="15.75" customHeight="1">
      <c r="A367" s="144">
        <v>413</v>
      </c>
      <c r="B367" s="41" t="s">
        <v>1014</v>
      </c>
      <c r="C367" s="41">
        <v>90156</v>
      </c>
      <c r="D367" s="132" t="s">
        <v>152</v>
      </c>
      <c r="E367" s="8">
        <v>9</v>
      </c>
      <c r="F367" s="43" t="s">
        <v>154</v>
      </c>
      <c r="G367" s="42">
        <v>0</v>
      </c>
      <c r="H367" s="42">
        <v>26</v>
      </c>
      <c r="I367" s="42">
        <v>0</v>
      </c>
      <c r="J367" s="42">
        <v>0</v>
      </c>
      <c r="K367" s="42">
        <v>0</v>
      </c>
      <c r="L367" s="98">
        <v>0</v>
      </c>
      <c r="M367" s="147">
        <f t="shared" si="5"/>
        <v>26</v>
      </c>
      <c r="N367" s="99"/>
      <c r="O367" s="99"/>
      <c r="P367" s="99"/>
      <c r="Q367" s="99"/>
    </row>
    <row r="368" spans="1:17" ht="15.75" customHeight="1">
      <c r="A368" s="144">
        <v>414</v>
      </c>
      <c r="B368" s="41" t="s">
        <v>1015</v>
      </c>
      <c r="C368" s="41">
        <v>90157</v>
      </c>
      <c r="D368" s="132" t="s">
        <v>152</v>
      </c>
      <c r="E368" s="8">
        <v>9</v>
      </c>
      <c r="F368" s="43" t="s">
        <v>154</v>
      </c>
      <c r="G368" s="42">
        <v>0</v>
      </c>
      <c r="H368" s="42">
        <v>26</v>
      </c>
      <c r="I368" s="42">
        <v>0</v>
      </c>
      <c r="J368" s="42">
        <v>0</v>
      </c>
      <c r="K368" s="42">
        <v>0</v>
      </c>
      <c r="L368" s="98">
        <v>0</v>
      </c>
      <c r="M368" s="147">
        <f t="shared" si="5"/>
        <v>26</v>
      </c>
      <c r="N368" s="99"/>
      <c r="O368" s="99"/>
      <c r="P368" s="99"/>
      <c r="Q368" s="99"/>
    </row>
    <row r="369" spans="1:17" ht="15.75" customHeight="1">
      <c r="A369" s="144">
        <v>415</v>
      </c>
      <c r="B369" s="41" t="s">
        <v>1016</v>
      </c>
      <c r="C369" s="41">
        <v>90158</v>
      </c>
      <c r="D369" s="132" t="s">
        <v>152</v>
      </c>
      <c r="E369" s="8">
        <v>9</v>
      </c>
      <c r="F369" s="43" t="s">
        <v>154</v>
      </c>
      <c r="G369" s="42">
        <v>0</v>
      </c>
      <c r="H369" s="42">
        <v>20</v>
      </c>
      <c r="I369" s="42">
        <v>0</v>
      </c>
      <c r="J369" s="42">
        <v>0</v>
      </c>
      <c r="K369" s="42">
        <v>0</v>
      </c>
      <c r="L369" s="98">
        <v>0</v>
      </c>
      <c r="M369" s="147">
        <f t="shared" si="5"/>
        <v>20</v>
      </c>
      <c r="N369" s="99"/>
      <c r="O369" s="99"/>
      <c r="P369" s="99"/>
      <c r="Q369" s="99"/>
    </row>
    <row r="370" spans="1:17" ht="15.75" customHeight="1">
      <c r="A370" s="144">
        <v>860</v>
      </c>
      <c r="B370" s="196" t="s">
        <v>1017</v>
      </c>
      <c r="C370" s="196">
        <v>9096</v>
      </c>
      <c r="D370" s="197" t="s">
        <v>585</v>
      </c>
      <c r="E370" s="8">
        <v>9</v>
      </c>
      <c r="F370" s="198" t="s">
        <v>586</v>
      </c>
      <c r="G370" s="144">
        <v>32</v>
      </c>
      <c r="H370" s="144">
        <v>22</v>
      </c>
      <c r="I370" s="144">
        <v>18</v>
      </c>
      <c r="J370" s="144">
        <v>0</v>
      </c>
      <c r="K370" s="144">
        <v>10</v>
      </c>
      <c r="L370" s="98">
        <v>0</v>
      </c>
      <c r="M370" s="147">
        <f t="shared" si="5"/>
        <v>82</v>
      </c>
      <c r="N370" s="199"/>
      <c r="O370" s="199"/>
      <c r="P370" s="199"/>
      <c r="Q370" s="199"/>
    </row>
    <row r="371" spans="1:17" ht="15.75" customHeight="1">
      <c r="A371" s="144">
        <v>861</v>
      </c>
      <c r="B371" s="196" t="s">
        <v>1018</v>
      </c>
      <c r="C371" s="196">
        <v>9098</v>
      </c>
      <c r="D371" s="197" t="s">
        <v>585</v>
      </c>
      <c r="E371" s="8">
        <v>9</v>
      </c>
      <c r="F371" s="198" t="s">
        <v>586</v>
      </c>
      <c r="G371" s="144">
        <v>34</v>
      </c>
      <c r="H371" s="144">
        <v>26</v>
      </c>
      <c r="I371" s="144">
        <v>36</v>
      </c>
      <c r="J371" s="144">
        <v>0</v>
      </c>
      <c r="K371" s="144">
        <v>10</v>
      </c>
      <c r="L371" s="98">
        <v>0</v>
      </c>
      <c r="M371" s="147">
        <f t="shared" si="5"/>
        <v>106</v>
      </c>
      <c r="N371" s="199"/>
      <c r="O371" s="199"/>
      <c r="P371" s="199"/>
      <c r="Q371" s="199"/>
    </row>
    <row r="372" spans="1:17" ht="15.75" customHeight="1">
      <c r="A372" s="144">
        <v>862</v>
      </c>
      <c r="B372" s="196" t="s">
        <v>1019</v>
      </c>
      <c r="C372" s="196">
        <v>9097</v>
      </c>
      <c r="D372" s="197" t="s">
        <v>585</v>
      </c>
      <c r="E372" s="8">
        <v>9</v>
      </c>
      <c r="F372" s="198" t="s">
        <v>586</v>
      </c>
      <c r="G372" s="144">
        <v>16</v>
      </c>
      <c r="H372" s="144">
        <v>30</v>
      </c>
      <c r="I372" s="144">
        <v>20</v>
      </c>
      <c r="J372" s="144">
        <v>0</v>
      </c>
      <c r="K372" s="144">
        <v>10</v>
      </c>
      <c r="L372" s="98">
        <v>0</v>
      </c>
      <c r="M372" s="147">
        <f t="shared" si="5"/>
        <v>76</v>
      </c>
      <c r="N372" s="199"/>
      <c r="O372" s="199"/>
      <c r="P372" s="199"/>
      <c r="Q372" s="199"/>
    </row>
    <row r="373" spans="1:17" ht="15.75" customHeight="1">
      <c r="A373" s="144">
        <v>863</v>
      </c>
      <c r="B373" s="196" t="s">
        <v>1020</v>
      </c>
      <c r="C373" s="196">
        <v>9099</v>
      </c>
      <c r="D373" s="197" t="s">
        <v>585</v>
      </c>
      <c r="E373" s="8">
        <v>9</v>
      </c>
      <c r="F373" s="198" t="s">
        <v>586</v>
      </c>
      <c r="G373" s="144">
        <v>32</v>
      </c>
      <c r="H373" s="144">
        <v>38</v>
      </c>
      <c r="I373" s="144">
        <v>20</v>
      </c>
      <c r="J373" s="144">
        <v>30</v>
      </c>
      <c r="K373" s="144">
        <v>10</v>
      </c>
      <c r="L373" s="98">
        <v>20</v>
      </c>
      <c r="M373" s="147">
        <f t="shared" si="5"/>
        <v>150</v>
      </c>
      <c r="N373" s="199"/>
      <c r="O373" s="199"/>
      <c r="P373" s="199"/>
      <c r="Q373" s="199"/>
    </row>
    <row r="374" spans="1:17" ht="15.75" customHeight="1">
      <c r="A374" s="144">
        <v>864</v>
      </c>
      <c r="B374" s="196" t="s">
        <v>1021</v>
      </c>
      <c r="C374" s="196">
        <v>90100</v>
      </c>
      <c r="D374" s="197" t="s">
        <v>585</v>
      </c>
      <c r="E374" s="8">
        <v>9</v>
      </c>
      <c r="F374" s="198" t="s">
        <v>586</v>
      </c>
      <c r="G374" s="144">
        <v>12</v>
      </c>
      <c r="H374" s="144">
        <v>34</v>
      </c>
      <c r="I374" s="144">
        <v>36</v>
      </c>
      <c r="J374" s="144">
        <v>30</v>
      </c>
      <c r="K374" s="144">
        <v>10</v>
      </c>
      <c r="L374" s="98">
        <v>0</v>
      </c>
      <c r="M374" s="147">
        <f t="shared" si="5"/>
        <v>122</v>
      </c>
      <c r="N374" s="199"/>
      <c r="O374" s="199"/>
      <c r="P374" s="199"/>
      <c r="Q374" s="199"/>
    </row>
    <row r="375" spans="1:17" ht="15.75" customHeight="1">
      <c r="A375" s="144">
        <v>865</v>
      </c>
      <c r="B375" s="196" t="s">
        <v>1022</v>
      </c>
      <c r="C375" s="196">
        <v>90101</v>
      </c>
      <c r="D375" s="197" t="s">
        <v>585</v>
      </c>
      <c r="E375" s="8">
        <v>9</v>
      </c>
      <c r="F375" s="198" t="s">
        <v>586</v>
      </c>
      <c r="G375" s="144">
        <v>14</v>
      </c>
      <c r="H375" s="144">
        <v>34</v>
      </c>
      <c r="I375" s="144">
        <v>38</v>
      </c>
      <c r="J375" s="144">
        <v>0</v>
      </c>
      <c r="K375" s="144">
        <v>10</v>
      </c>
      <c r="L375" s="98">
        <v>0</v>
      </c>
      <c r="M375" s="147">
        <f t="shared" si="5"/>
        <v>96</v>
      </c>
      <c r="N375" s="199"/>
      <c r="O375" s="199"/>
      <c r="P375" s="199"/>
      <c r="Q375" s="199"/>
    </row>
    <row r="376" spans="1:17" ht="15.75" customHeight="1">
      <c r="A376" s="144">
        <v>866</v>
      </c>
      <c r="B376" s="196" t="s">
        <v>1023</v>
      </c>
      <c r="C376" s="196">
        <v>90103</v>
      </c>
      <c r="D376" s="197" t="s">
        <v>585</v>
      </c>
      <c r="E376" s="8">
        <v>9</v>
      </c>
      <c r="F376" s="198" t="s">
        <v>586</v>
      </c>
      <c r="G376" s="144">
        <v>14</v>
      </c>
      <c r="H376" s="144">
        <v>34</v>
      </c>
      <c r="I376" s="144">
        <v>20</v>
      </c>
      <c r="J376" s="144">
        <v>30</v>
      </c>
      <c r="K376" s="144">
        <v>10</v>
      </c>
      <c r="L376" s="98">
        <v>0</v>
      </c>
      <c r="M376" s="147">
        <f t="shared" si="5"/>
        <v>108</v>
      </c>
      <c r="N376" s="199"/>
      <c r="O376" s="199"/>
      <c r="P376" s="199"/>
      <c r="Q376" s="199"/>
    </row>
    <row r="377" spans="1:17" ht="15.75" customHeight="1">
      <c r="A377" s="144">
        <v>867</v>
      </c>
      <c r="B377" s="196" t="s">
        <v>1024</v>
      </c>
      <c r="C377" s="196">
        <v>90102</v>
      </c>
      <c r="D377" s="197" t="s">
        <v>585</v>
      </c>
      <c r="E377" s="8">
        <v>9</v>
      </c>
      <c r="F377" s="198" t="s">
        <v>586</v>
      </c>
      <c r="G377" s="144">
        <v>13</v>
      </c>
      <c r="H377" s="144">
        <v>38</v>
      </c>
      <c r="I377" s="144">
        <v>20</v>
      </c>
      <c r="J377" s="144">
        <v>0</v>
      </c>
      <c r="K377" s="144">
        <v>10</v>
      </c>
      <c r="L377" s="98">
        <v>0</v>
      </c>
      <c r="M377" s="147">
        <f t="shared" si="5"/>
        <v>81</v>
      </c>
      <c r="N377" s="199"/>
      <c r="O377" s="199"/>
      <c r="P377" s="199"/>
      <c r="Q377" s="199"/>
    </row>
    <row r="378" spans="1:17" ht="15.75" customHeight="1">
      <c r="A378" s="144">
        <v>868</v>
      </c>
      <c r="B378" s="196" t="s">
        <v>1000</v>
      </c>
      <c r="C378" s="196">
        <v>90355</v>
      </c>
      <c r="D378" s="132" t="s">
        <v>1008</v>
      </c>
      <c r="E378" s="8">
        <v>9</v>
      </c>
      <c r="F378" s="43" t="s">
        <v>993</v>
      </c>
      <c r="G378" s="144">
        <v>0</v>
      </c>
      <c r="H378" s="144">
        <v>6</v>
      </c>
      <c r="I378" s="144">
        <v>0</v>
      </c>
      <c r="J378" s="144">
        <v>0</v>
      </c>
      <c r="K378" s="144">
        <v>0</v>
      </c>
      <c r="L378" s="98">
        <v>0</v>
      </c>
      <c r="M378" s="147">
        <f t="shared" si="5"/>
        <v>6</v>
      </c>
      <c r="N378" s="199"/>
      <c r="O378" s="199"/>
      <c r="P378" s="199"/>
      <c r="Q378" s="199"/>
    </row>
    <row r="379" spans="1:17" ht="15.75" customHeight="1">
      <c r="A379" s="144">
        <v>402</v>
      </c>
      <c r="B379" s="41"/>
      <c r="C379" s="132"/>
      <c r="D379" s="41"/>
      <c r="E379" s="42">
        <v>9</v>
      </c>
      <c r="F379" s="43"/>
      <c r="G379" s="42"/>
      <c r="H379" s="42"/>
      <c r="I379" s="42"/>
      <c r="J379" s="42"/>
      <c r="K379" s="42"/>
      <c r="L379" s="131"/>
      <c r="M379" s="131">
        <f t="shared" si="5"/>
        <v>0</v>
      </c>
      <c r="N379" s="99"/>
      <c r="O379" s="99"/>
      <c r="P379" s="99"/>
      <c r="Q379" s="99"/>
    </row>
    <row r="380" spans="1:17" ht="15.75" customHeight="1">
      <c r="A380" s="144">
        <v>403</v>
      </c>
      <c r="B380" s="41"/>
      <c r="C380" s="132"/>
      <c r="D380" s="41"/>
      <c r="E380" s="42">
        <v>9</v>
      </c>
      <c r="F380" s="43"/>
      <c r="G380" s="42"/>
      <c r="H380" s="42"/>
      <c r="I380" s="42"/>
      <c r="J380" s="42"/>
      <c r="K380" s="42"/>
      <c r="L380" s="131"/>
      <c r="M380" s="131">
        <f t="shared" si="5"/>
        <v>0</v>
      </c>
      <c r="N380" s="99"/>
      <c r="O380" s="99"/>
      <c r="P380" s="99"/>
      <c r="Q380" s="99"/>
    </row>
    <row r="381" spans="1:17" ht="15.75" customHeight="1">
      <c r="A381" s="144">
        <v>404</v>
      </c>
      <c r="B381" s="41"/>
      <c r="C381" s="132"/>
      <c r="D381" s="41"/>
      <c r="E381" s="42">
        <v>9</v>
      </c>
      <c r="F381" s="43"/>
      <c r="G381" s="42"/>
      <c r="H381" s="42"/>
      <c r="I381" s="42"/>
      <c r="J381" s="42"/>
      <c r="K381" s="42"/>
      <c r="L381" s="131"/>
      <c r="M381" s="131">
        <f t="shared" si="5"/>
        <v>0</v>
      </c>
      <c r="N381" s="99"/>
      <c r="O381" s="99"/>
      <c r="P381" s="99"/>
      <c r="Q381" s="99"/>
    </row>
    <row r="382" spans="1:17" ht="15.75" customHeight="1">
      <c r="A382" s="144">
        <v>405</v>
      </c>
      <c r="B382" s="41"/>
      <c r="C382" s="132"/>
      <c r="D382" s="41"/>
      <c r="E382" s="42">
        <v>9</v>
      </c>
      <c r="F382" s="43"/>
      <c r="G382" s="42"/>
      <c r="H382" s="42"/>
      <c r="I382" s="42"/>
      <c r="J382" s="42"/>
      <c r="K382" s="42"/>
      <c r="L382" s="131"/>
      <c r="M382" s="131">
        <f t="shared" si="5"/>
        <v>0</v>
      </c>
      <c r="N382" s="99"/>
      <c r="O382" s="99"/>
      <c r="P382" s="99"/>
      <c r="Q382" s="99"/>
    </row>
    <row r="383" spans="1:17" ht="15.75" customHeight="1">
      <c r="A383" s="144">
        <v>406</v>
      </c>
      <c r="B383" s="41"/>
      <c r="C383" s="132"/>
      <c r="D383" s="41"/>
      <c r="E383" s="42">
        <v>9</v>
      </c>
      <c r="F383" s="43"/>
      <c r="G383" s="42"/>
      <c r="H383" s="42"/>
      <c r="I383" s="42"/>
      <c r="J383" s="42"/>
      <c r="K383" s="42"/>
      <c r="L383" s="131"/>
      <c r="M383" s="131">
        <f t="shared" si="5"/>
        <v>0</v>
      </c>
      <c r="N383" s="99"/>
      <c r="O383" s="99"/>
      <c r="P383" s="99"/>
      <c r="Q383" s="99"/>
    </row>
    <row r="384" spans="1:17" ht="15.75" customHeight="1">
      <c r="A384" s="144">
        <v>407</v>
      </c>
      <c r="B384" s="41"/>
      <c r="C384" s="132"/>
      <c r="D384" s="41"/>
      <c r="E384" s="42">
        <v>9</v>
      </c>
      <c r="F384" s="43"/>
      <c r="G384" s="42"/>
      <c r="H384" s="42"/>
      <c r="I384" s="42"/>
      <c r="J384" s="42"/>
      <c r="K384" s="42"/>
      <c r="L384" s="131"/>
      <c r="M384" s="131">
        <f t="shared" si="5"/>
        <v>0</v>
      </c>
      <c r="N384" s="99"/>
      <c r="O384" s="99"/>
      <c r="P384" s="99"/>
      <c r="Q384" s="99"/>
    </row>
    <row r="385" spans="1:17" ht="15.75" customHeight="1">
      <c r="A385" s="144">
        <v>408</v>
      </c>
      <c r="B385" s="41"/>
      <c r="C385" s="132"/>
      <c r="D385" s="41"/>
      <c r="E385" s="42">
        <v>9</v>
      </c>
      <c r="F385" s="43"/>
      <c r="G385" s="42"/>
      <c r="H385" s="42"/>
      <c r="I385" s="42"/>
      <c r="J385" s="42"/>
      <c r="K385" s="42"/>
      <c r="L385" s="131"/>
      <c r="M385" s="131">
        <f t="shared" si="5"/>
        <v>0</v>
      </c>
      <c r="N385" s="99"/>
      <c r="O385" s="99"/>
      <c r="P385" s="99"/>
      <c r="Q385" s="99"/>
    </row>
    <row r="386" spans="1:17" ht="15.75" customHeight="1">
      <c r="A386" s="144">
        <v>409</v>
      </c>
      <c r="B386" s="41"/>
      <c r="C386" s="132"/>
      <c r="D386" s="41"/>
      <c r="E386" s="42">
        <v>9</v>
      </c>
      <c r="F386" s="43"/>
      <c r="G386" s="42"/>
      <c r="H386" s="42"/>
      <c r="I386" s="42"/>
      <c r="J386" s="42"/>
      <c r="K386" s="42"/>
      <c r="L386" s="131"/>
      <c r="M386" s="131">
        <f t="shared" si="5"/>
        <v>0</v>
      </c>
      <c r="N386" s="99"/>
      <c r="O386" s="99"/>
      <c r="P386" s="99"/>
      <c r="Q386" s="99"/>
    </row>
    <row r="387" spans="1:17" ht="15.75" customHeight="1">
      <c r="A387" s="144">
        <v>410</v>
      </c>
      <c r="B387" s="41"/>
      <c r="C387" s="132"/>
      <c r="D387" s="41"/>
      <c r="E387" s="42">
        <v>9</v>
      </c>
      <c r="F387" s="43"/>
      <c r="G387" s="42"/>
      <c r="H387" s="42"/>
      <c r="I387" s="42"/>
      <c r="J387" s="42"/>
      <c r="K387" s="42"/>
      <c r="L387" s="131"/>
      <c r="M387" s="131">
        <f t="shared" si="5"/>
        <v>0</v>
      </c>
      <c r="N387" s="99"/>
      <c r="O387" s="99"/>
      <c r="P387" s="99"/>
      <c r="Q387" s="99"/>
    </row>
    <row r="388" spans="1:17" ht="15.75" customHeight="1">
      <c r="A388" s="144">
        <v>411</v>
      </c>
      <c r="B388" s="41"/>
      <c r="C388" s="132"/>
      <c r="D388" s="41"/>
      <c r="E388" s="42">
        <v>9</v>
      </c>
      <c r="F388" s="43"/>
      <c r="G388" s="42"/>
      <c r="H388" s="42"/>
      <c r="I388" s="42"/>
      <c r="J388" s="42"/>
      <c r="K388" s="42"/>
      <c r="L388" s="131"/>
      <c r="M388" s="131">
        <f t="shared" ref="M388:M451" si="6">SUM(G388:L388)</f>
        <v>0</v>
      </c>
      <c r="N388" s="99"/>
      <c r="O388" s="99"/>
      <c r="P388" s="99"/>
      <c r="Q388" s="99"/>
    </row>
    <row r="389" spans="1:17" ht="15.75" customHeight="1">
      <c r="A389" s="144">
        <v>412</v>
      </c>
      <c r="B389" s="41"/>
      <c r="C389" s="132"/>
      <c r="D389" s="41"/>
      <c r="E389" s="42">
        <v>9</v>
      </c>
      <c r="F389" s="43"/>
      <c r="G389" s="42"/>
      <c r="H389" s="42"/>
      <c r="I389" s="42"/>
      <c r="J389" s="42"/>
      <c r="K389" s="42"/>
      <c r="L389" s="131"/>
      <c r="M389" s="131">
        <f t="shared" si="6"/>
        <v>0</v>
      </c>
      <c r="N389" s="99"/>
      <c r="O389" s="99"/>
      <c r="P389" s="99"/>
      <c r="Q389" s="99"/>
    </row>
    <row r="390" spans="1:17" ht="15.75" customHeight="1">
      <c r="A390" s="144">
        <v>413</v>
      </c>
      <c r="B390" s="41"/>
      <c r="C390" s="132"/>
      <c r="D390" s="41"/>
      <c r="E390" s="42">
        <v>9</v>
      </c>
      <c r="F390" s="43"/>
      <c r="G390" s="42"/>
      <c r="H390" s="42"/>
      <c r="I390" s="42"/>
      <c r="J390" s="42"/>
      <c r="K390" s="42"/>
      <c r="L390" s="131"/>
      <c r="M390" s="131">
        <f t="shared" si="6"/>
        <v>0</v>
      </c>
      <c r="N390" s="99"/>
      <c r="O390" s="99"/>
      <c r="P390" s="99"/>
      <c r="Q390" s="99"/>
    </row>
    <row r="391" spans="1:17" ht="15.75" customHeight="1">
      <c r="A391" s="144">
        <v>414</v>
      </c>
      <c r="B391" s="41"/>
      <c r="C391" s="133"/>
      <c r="D391" s="134"/>
      <c r="E391" s="42">
        <v>9</v>
      </c>
      <c r="F391" s="136"/>
      <c r="G391" s="137"/>
      <c r="H391" s="137"/>
      <c r="I391" s="137"/>
      <c r="J391" s="137"/>
      <c r="K391" s="137"/>
      <c r="L391" s="131"/>
      <c r="M391" s="131">
        <f t="shared" si="6"/>
        <v>0</v>
      </c>
      <c r="N391" s="138"/>
      <c r="O391" s="138"/>
      <c r="P391" s="138"/>
      <c r="Q391" s="138"/>
    </row>
    <row r="392" spans="1:17" ht="15.75" customHeight="1">
      <c r="A392" s="144">
        <v>415</v>
      </c>
      <c r="B392" s="41"/>
      <c r="C392" s="133"/>
      <c r="D392" s="134"/>
      <c r="E392" s="42">
        <v>9</v>
      </c>
      <c r="F392" s="136"/>
      <c r="G392" s="137"/>
      <c r="H392" s="137"/>
      <c r="I392" s="137"/>
      <c r="J392" s="137"/>
      <c r="K392" s="137"/>
      <c r="L392" s="131"/>
      <c r="M392" s="131">
        <f t="shared" si="6"/>
        <v>0</v>
      </c>
      <c r="N392" s="138"/>
      <c r="O392" s="138"/>
      <c r="P392" s="138"/>
      <c r="Q392" s="138"/>
    </row>
    <row r="393" spans="1:17" ht="15.75" customHeight="1">
      <c r="A393" s="144">
        <v>860</v>
      </c>
      <c r="B393" s="139"/>
      <c r="C393" s="140"/>
      <c r="D393" s="139"/>
      <c r="E393" s="42">
        <v>9</v>
      </c>
      <c r="F393" s="142"/>
      <c r="G393" s="143"/>
      <c r="H393" s="143"/>
      <c r="I393" s="143"/>
      <c r="J393" s="143"/>
      <c r="K393" s="143"/>
      <c r="L393" s="131"/>
      <c r="M393" s="131">
        <f t="shared" si="6"/>
        <v>0</v>
      </c>
      <c r="N393" s="140"/>
      <c r="O393" s="140"/>
      <c r="P393" s="140"/>
      <c r="Q393" s="140"/>
    </row>
    <row r="394" spans="1:17" ht="15.75" customHeight="1">
      <c r="A394" s="144">
        <v>861</v>
      </c>
      <c r="B394" s="139"/>
      <c r="C394" s="140"/>
      <c r="D394" s="139"/>
      <c r="E394" s="42">
        <v>9</v>
      </c>
      <c r="F394" s="142"/>
      <c r="G394" s="143"/>
      <c r="H394" s="143"/>
      <c r="I394" s="143"/>
      <c r="J394" s="143"/>
      <c r="K394" s="143"/>
      <c r="L394" s="131"/>
      <c r="M394" s="131">
        <f t="shared" si="6"/>
        <v>0</v>
      </c>
      <c r="N394" s="140"/>
      <c r="O394" s="140"/>
      <c r="P394" s="140"/>
      <c r="Q394" s="140"/>
    </row>
    <row r="395" spans="1:17" ht="15.75" customHeight="1">
      <c r="A395" s="144">
        <v>862</v>
      </c>
      <c r="B395" s="139"/>
      <c r="C395" s="140"/>
      <c r="D395" s="139"/>
      <c r="E395" s="42">
        <v>9</v>
      </c>
      <c r="F395" s="142"/>
      <c r="G395" s="143"/>
      <c r="H395" s="143"/>
      <c r="I395" s="143"/>
      <c r="J395" s="143"/>
      <c r="K395" s="143"/>
      <c r="L395" s="131"/>
      <c r="M395" s="131">
        <f t="shared" si="6"/>
        <v>0</v>
      </c>
      <c r="N395" s="140"/>
      <c r="O395" s="140"/>
      <c r="P395" s="140"/>
      <c r="Q395" s="140"/>
    </row>
    <row r="396" spans="1:17" ht="15.75" customHeight="1">
      <c r="A396" s="144">
        <v>863</v>
      </c>
      <c r="B396" s="139"/>
      <c r="C396" s="140"/>
      <c r="D396" s="139"/>
      <c r="E396" s="42">
        <v>9</v>
      </c>
      <c r="F396" s="142"/>
      <c r="G396" s="143"/>
      <c r="H396" s="143"/>
      <c r="I396" s="143"/>
      <c r="J396" s="143"/>
      <c r="K396" s="143"/>
      <c r="L396" s="131"/>
      <c r="M396" s="131">
        <f t="shared" si="6"/>
        <v>0</v>
      </c>
      <c r="N396" s="140"/>
      <c r="O396" s="140"/>
      <c r="P396" s="140"/>
      <c r="Q396" s="140"/>
    </row>
    <row r="397" spans="1:17" ht="15.75" customHeight="1">
      <c r="A397" s="144">
        <v>864</v>
      </c>
      <c r="B397" s="139"/>
      <c r="C397" s="140"/>
      <c r="D397" s="139"/>
      <c r="E397" s="42">
        <v>9</v>
      </c>
      <c r="F397" s="142"/>
      <c r="G397" s="143"/>
      <c r="H397" s="143"/>
      <c r="I397" s="143"/>
      <c r="J397" s="143"/>
      <c r="K397" s="143"/>
      <c r="L397" s="131"/>
      <c r="M397" s="131">
        <f t="shared" si="6"/>
        <v>0</v>
      </c>
      <c r="N397" s="140"/>
      <c r="O397" s="140"/>
      <c r="P397" s="140"/>
      <c r="Q397" s="140"/>
    </row>
    <row r="398" spans="1:17" ht="15.75" customHeight="1">
      <c r="A398" s="144">
        <v>865</v>
      </c>
      <c r="B398" s="139"/>
      <c r="C398" s="140"/>
      <c r="D398" s="139"/>
      <c r="E398" s="42">
        <v>9</v>
      </c>
      <c r="F398" s="142"/>
      <c r="G398" s="143"/>
      <c r="H398" s="143"/>
      <c r="I398" s="143"/>
      <c r="J398" s="143"/>
      <c r="K398" s="143"/>
      <c r="L398" s="131"/>
      <c r="M398" s="131">
        <f t="shared" si="6"/>
        <v>0</v>
      </c>
      <c r="N398" s="140"/>
      <c r="O398" s="140"/>
      <c r="P398" s="140"/>
      <c r="Q398" s="140"/>
    </row>
    <row r="399" spans="1:17" ht="15.75" customHeight="1">
      <c r="A399" s="144">
        <v>866</v>
      </c>
      <c r="B399" s="139"/>
      <c r="C399" s="140"/>
      <c r="D399" s="139"/>
      <c r="E399" s="42">
        <v>9</v>
      </c>
      <c r="F399" s="142"/>
      <c r="G399" s="143"/>
      <c r="H399" s="143"/>
      <c r="I399" s="143"/>
      <c r="J399" s="143"/>
      <c r="K399" s="143"/>
      <c r="L399" s="131"/>
      <c r="M399" s="131">
        <f t="shared" si="6"/>
        <v>0</v>
      </c>
      <c r="N399" s="140"/>
      <c r="O399" s="140"/>
      <c r="P399" s="140"/>
      <c r="Q399" s="140"/>
    </row>
    <row r="400" spans="1:17" ht="15.75" customHeight="1">
      <c r="A400" s="144">
        <v>867</v>
      </c>
      <c r="B400" s="139"/>
      <c r="C400" s="140"/>
      <c r="D400" s="139"/>
      <c r="E400" s="42">
        <v>9</v>
      </c>
      <c r="F400" s="142"/>
      <c r="G400" s="143"/>
      <c r="H400" s="143"/>
      <c r="I400" s="143"/>
      <c r="J400" s="143"/>
      <c r="K400" s="143"/>
      <c r="L400" s="131"/>
      <c r="M400" s="131">
        <f t="shared" si="6"/>
        <v>0</v>
      </c>
      <c r="N400" s="140"/>
      <c r="O400" s="140"/>
      <c r="P400" s="140"/>
      <c r="Q400" s="140"/>
    </row>
    <row r="401" spans="1:17" ht="15.75" customHeight="1">
      <c r="A401" s="144">
        <v>868</v>
      </c>
      <c r="B401" s="139"/>
      <c r="C401" s="140"/>
      <c r="D401" s="139"/>
      <c r="E401" s="42">
        <v>9</v>
      </c>
      <c r="F401" s="142"/>
      <c r="G401" s="143"/>
      <c r="H401" s="143"/>
      <c r="I401" s="143"/>
      <c r="J401" s="143"/>
      <c r="K401" s="143"/>
      <c r="L401" s="131"/>
      <c r="M401" s="131">
        <f t="shared" si="6"/>
        <v>0</v>
      </c>
      <c r="N401" s="140"/>
      <c r="O401" s="140"/>
      <c r="P401" s="140"/>
      <c r="Q401" s="140"/>
    </row>
    <row r="402" spans="1:17" ht="15.75" customHeight="1">
      <c r="A402" s="144">
        <v>869</v>
      </c>
      <c r="B402" s="139"/>
      <c r="C402" s="140"/>
      <c r="D402" s="139"/>
      <c r="E402" s="42">
        <v>9</v>
      </c>
      <c r="F402" s="142"/>
      <c r="G402" s="143"/>
      <c r="H402" s="143"/>
      <c r="I402" s="143"/>
      <c r="J402" s="143"/>
      <c r="K402" s="143"/>
      <c r="L402" s="131"/>
      <c r="M402" s="131">
        <f t="shared" si="6"/>
        <v>0</v>
      </c>
      <c r="N402" s="140"/>
      <c r="O402" s="140"/>
      <c r="P402" s="140"/>
      <c r="Q402" s="140"/>
    </row>
    <row r="403" spans="1:17" ht="15.75" customHeight="1">
      <c r="A403" s="144">
        <v>870</v>
      </c>
      <c r="B403" s="139"/>
      <c r="C403" s="140"/>
      <c r="D403" s="139"/>
      <c r="E403" s="42">
        <v>9</v>
      </c>
      <c r="F403" s="142"/>
      <c r="G403" s="143"/>
      <c r="H403" s="143"/>
      <c r="I403" s="143"/>
      <c r="J403" s="143"/>
      <c r="K403" s="143"/>
      <c r="L403" s="131"/>
      <c r="M403" s="131">
        <f t="shared" si="6"/>
        <v>0</v>
      </c>
      <c r="N403" s="140"/>
      <c r="O403" s="140"/>
      <c r="P403" s="140"/>
      <c r="Q403" s="140"/>
    </row>
    <row r="404" spans="1:17" ht="15.75" customHeight="1">
      <c r="A404" s="144">
        <v>871</v>
      </c>
      <c r="B404" s="139"/>
      <c r="C404" s="140"/>
      <c r="D404" s="139"/>
      <c r="E404" s="42">
        <v>9</v>
      </c>
      <c r="F404" s="142"/>
      <c r="G404" s="143"/>
      <c r="H404" s="143"/>
      <c r="I404" s="143"/>
      <c r="J404" s="143"/>
      <c r="K404" s="143"/>
      <c r="L404" s="131"/>
      <c r="M404" s="131">
        <f t="shared" si="6"/>
        <v>0</v>
      </c>
      <c r="N404" s="140"/>
      <c r="O404" s="140"/>
      <c r="P404" s="140"/>
      <c r="Q404" s="140"/>
    </row>
    <row r="405" spans="1:17" ht="15.75" customHeight="1">
      <c r="A405" s="144">
        <v>872</v>
      </c>
      <c r="B405" s="139"/>
      <c r="C405" s="140"/>
      <c r="D405" s="139"/>
      <c r="E405" s="42">
        <v>9</v>
      </c>
      <c r="F405" s="142"/>
      <c r="G405" s="143"/>
      <c r="H405" s="143"/>
      <c r="I405" s="143"/>
      <c r="J405" s="143"/>
      <c r="K405" s="143"/>
      <c r="L405" s="131"/>
      <c r="M405" s="131">
        <f t="shared" si="6"/>
        <v>0</v>
      </c>
      <c r="N405" s="140"/>
      <c r="O405" s="140"/>
      <c r="P405" s="140"/>
      <c r="Q405" s="140"/>
    </row>
    <row r="406" spans="1:17" ht="15.75" customHeight="1">
      <c r="A406" s="144">
        <v>873</v>
      </c>
      <c r="B406" s="139"/>
      <c r="C406" s="140"/>
      <c r="D406" s="139"/>
      <c r="E406" s="42">
        <v>9</v>
      </c>
      <c r="F406" s="142"/>
      <c r="G406" s="143"/>
      <c r="H406" s="143"/>
      <c r="I406" s="143"/>
      <c r="J406" s="143"/>
      <c r="K406" s="143"/>
      <c r="L406" s="131"/>
      <c r="M406" s="131">
        <f t="shared" si="6"/>
        <v>0</v>
      </c>
      <c r="N406" s="140"/>
      <c r="O406" s="140"/>
      <c r="P406" s="140"/>
      <c r="Q406" s="140"/>
    </row>
    <row r="407" spans="1:17" ht="15.75" customHeight="1">
      <c r="A407" s="144">
        <v>874</v>
      </c>
      <c r="B407" s="139"/>
      <c r="C407" s="140"/>
      <c r="D407" s="139"/>
      <c r="E407" s="42">
        <v>9</v>
      </c>
      <c r="F407" s="142"/>
      <c r="G407" s="143"/>
      <c r="H407" s="143"/>
      <c r="I407" s="143"/>
      <c r="J407" s="143"/>
      <c r="K407" s="143"/>
      <c r="L407" s="131"/>
      <c r="M407" s="131">
        <f t="shared" si="6"/>
        <v>0</v>
      </c>
      <c r="N407" s="140"/>
      <c r="O407" s="140"/>
      <c r="P407" s="140"/>
      <c r="Q407" s="140"/>
    </row>
    <row r="408" spans="1:17" ht="15.75" customHeight="1">
      <c r="A408" s="144">
        <v>875</v>
      </c>
      <c r="B408" s="139"/>
      <c r="C408" s="140"/>
      <c r="D408" s="139"/>
      <c r="E408" s="42">
        <v>9</v>
      </c>
      <c r="F408" s="142"/>
      <c r="G408" s="143"/>
      <c r="H408" s="143"/>
      <c r="I408" s="143"/>
      <c r="J408" s="143"/>
      <c r="K408" s="143"/>
      <c r="L408" s="131"/>
      <c r="M408" s="131">
        <f t="shared" si="6"/>
        <v>0</v>
      </c>
      <c r="N408" s="140"/>
      <c r="O408" s="140"/>
      <c r="P408" s="140"/>
      <c r="Q408" s="140"/>
    </row>
    <row r="409" spans="1:17" ht="15.75" customHeight="1">
      <c r="A409" s="144">
        <v>876</v>
      </c>
      <c r="B409" s="139"/>
      <c r="C409" s="140"/>
      <c r="D409" s="139"/>
      <c r="E409" s="42">
        <v>9</v>
      </c>
      <c r="F409" s="142"/>
      <c r="G409" s="143"/>
      <c r="H409" s="143"/>
      <c r="I409" s="143"/>
      <c r="J409" s="143"/>
      <c r="K409" s="143"/>
      <c r="L409" s="131"/>
      <c r="M409" s="131">
        <f t="shared" si="6"/>
        <v>0</v>
      </c>
      <c r="N409" s="140"/>
      <c r="O409" s="140"/>
      <c r="P409" s="140"/>
      <c r="Q409" s="140"/>
    </row>
    <row r="410" spans="1:17" ht="15.75" customHeight="1">
      <c r="A410" s="144">
        <v>877</v>
      </c>
      <c r="B410" s="139"/>
      <c r="C410" s="140"/>
      <c r="D410" s="139"/>
      <c r="E410" s="42">
        <v>9</v>
      </c>
      <c r="F410" s="142"/>
      <c r="G410" s="143"/>
      <c r="H410" s="143"/>
      <c r="I410" s="143"/>
      <c r="J410" s="143"/>
      <c r="K410" s="143"/>
      <c r="L410" s="131"/>
      <c r="M410" s="131">
        <f t="shared" si="6"/>
        <v>0</v>
      </c>
      <c r="N410" s="140"/>
      <c r="O410" s="140"/>
      <c r="P410" s="140"/>
      <c r="Q410" s="140"/>
    </row>
    <row r="411" spans="1:17" ht="15.75" customHeight="1">
      <c r="A411" s="144">
        <v>878</v>
      </c>
      <c r="B411" s="139"/>
      <c r="C411" s="140"/>
      <c r="D411" s="139"/>
      <c r="E411" s="42">
        <v>9</v>
      </c>
      <c r="F411" s="142"/>
      <c r="G411" s="143"/>
      <c r="H411" s="143"/>
      <c r="I411" s="143"/>
      <c r="J411" s="143"/>
      <c r="K411" s="143"/>
      <c r="L411" s="131"/>
      <c r="M411" s="131">
        <f t="shared" si="6"/>
        <v>0</v>
      </c>
      <c r="N411" s="140"/>
      <c r="O411" s="140"/>
      <c r="P411" s="140"/>
      <c r="Q411" s="140"/>
    </row>
    <row r="412" spans="1:17" ht="15.75" customHeight="1">
      <c r="A412" s="144">
        <v>879</v>
      </c>
      <c r="B412" s="139"/>
      <c r="C412" s="140"/>
      <c r="D412" s="139"/>
      <c r="E412" s="42">
        <v>9</v>
      </c>
      <c r="F412" s="142"/>
      <c r="G412" s="143"/>
      <c r="H412" s="143"/>
      <c r="I412" s="143"/>
      <c r="J412" s="143"/>
      <c r="K412" s="143"/>
      <c r="L412" s="131"/>
      <c r="M412" s="131">
        <f t="shared" si="6"/>
        <v>0</v>
      </c>
      <c r="N412" s="140"/>
      <c r="O412" s="140"/>
      <c r="P412" s="140"/>
      <c r="Q412" s="140"/>
    </row>
    <row r="413" spans="1:17" ht="15.75" customHeight="1">
      <c r="A413" s="144">
        <v>880</v>
      </c>
      <c r="B413" s="139"/>
      <c r="C413" s="140"/>
      <c r="D413" s="139"/>
      <c r="E413" s="42">
        <v>9</v>
      </c>
      <c r="F413" s="142"/>
      <c r="G413" s="143"/>
      <c r="H413" s="143"/>
      <c r="I413" s="143"/>
      <c r="J413" s="143"/>
      <c r="K413" s="143"/>
      <c r="L413" s="131"/>
      <c r="M413" s="131">
        <f t="shared" si="6"/>
        <v>0</v>
      </c>
      <c r="N413" s="140"/>
      <c r="O413" s="140"/>
      <c r="P413" s="140"/>
      <c r="Q413" s="140"/>
    </row>
    <row r="414" spans="1:17" ht="15.75" customHeight="1">
      <c r="A414" s="144">
        <v>881</v>
      </c>
      <c r="B414" s="139"/>
      <c r="C414" s="140"/>
      <c r="D414" s="139"/>
      <c r="E414" s="42">
        <v>9</v>
      </c>
      <c r="F414" s="142"/>
      <c r="G414" s="143"/>
      <c r="H414" s="143"/>
      <c r="I414" s="143"/>
      <c r="J414" s="143"/>
      <c r="K414" s="143"/>
      <c r="L414" s="131"/>
      <c r="M414" s="131">
        <f t="shared" si="6"/>
        <v>0</v>
      </c>
      <c r="N414" s="140"/>
      <c r="O414" s="140"/>
      <c r="P414" s="140"/>
      <c r="Q414" s="140"/>
    </row>
    <row r="415" spans="1:17" ht="15.75" customHeight="1">
      <c r="A415" s="144">
        <v>882</v>
      </c>
      <c r="B415" s="139"/>
      <c r="C415" s="140"/>
      <c r="D415" s="139"/>
      <c r="E415" s="42">
        <v>9</v>
      </c>
      <c r="F415" s="142"/>
      <c r="G415" s="143"/>
      <c r="H415" s="143"/>
      <c r="I415" s="143"/>
      <c r="J415" s="143"/>
      <c r="K415" s="143"/>
      <c r="L415" s="131"/>
      <c r="M415" s="131">
        <f t="shared" si="6"/>
        <v>0</v>
      </c>
      <c r="N415" s="140"/>
      <c r="O415" s="140"/>
      <c r="P415" s="140"/>
      <c r="Q415" s="140"/>
    </row>
    <row r="416" spans="1:17" ht="15.75" customHeight="1">
      <c r="A416" s="144">
        <v>883</v>
      </c>
      <c r="B416" s="139"/>
      <c r="C416" s="140"/>
      <c r="D416" s="139"/>
      <c r="E416" s="42">
        <v>9</v>
      </c>
      <c r="F416" s="142"/>
      <c r="G416" s="143"/>
      <c r="H416" s="143"/>
      <c r="I416" s="143"/>
      <c r="J416" s="143"/>
      <c r="K416" s="143"/>
      <c r="L416" s="131"/>
      <c r="M416" s="131">
        <f t="shared" si="6"/>
        <v>0</v>
      </c>
      <c r="N416" s="140"/>
      <c r="O416" s="140"/>
      <c r="P416" s="140"/>
      <c r="Q416" s="140"/>
    </row>
    <row r="417" spans="1:17" ht="15.75" customHeight="1">
      <c r="A417" s="144">
        <v>884</v>
      </c>
      <c r="B417" s="139"/>
      <c r="C417" s="140"/>
      <c r="D417" s="139"/>
      <c r="E417" s="42">
        <v>9</v>
      </c>
      <c r="F417" s="142"/>
      <c r="G417" s="143"/>
      <c r="H417" s="143"/>
      <c r="I417" s="143"/>
      <c r="J417" s="143"/>
      <c r="K417" s="143"/>
      <c r="L417" s="131"/>
      <c r="M417" s="131">
        <f t="shared" si="6"/>
        <v>0</v>
      </c>
      <c r="N417" s="140"/>
      <c r="O417" s="140"/>
      <c r="P417" s="140"/>
      <c r="Q417" s="140"/>
    </row>
    <row r="418" spans="1:17" ht="15.75" customHeight="1">
      <c r="A418" s="144">
        <v>885</v>
      </c>
      <c r="B418" s="139"/>
      <c r="C418" s="140"/>
      <c r="D418" s="139"/>
      <c r="E418" s="42">
        <v>9</v>
      </c>
      <c r="F418" s="142"/>
      <c r="G418" s="143"/>
      <c r="H418" s="143"/>
      <c r="I418" s="143"/>
      <c r="J418" s="143"/>
      <c r="K418" s="143"/>
      <c r="L418" s="131"/>
      <c r="M418" s="131">
        <f t="shared" si="6"/>
        <v>0</v>
      </c>
      <c r="N418" s="140"/>
      <c r="O418" s="140"/>
      <c r="P418" s="140"/>
      <c r="Q418" s="140"/>
    </row>
    <row r="419" spans="1:17" ht="15.75" customHeight="1">
      <c r="A419" s="144">
        <v>886</v>
      </c>
      <c r="B419" s="139"/>
      <c r="C419" s="140"/>
      <c r="D419" s="139"/>
      <c r="E419" s="42">
        <v>9</v>
      </c>
      <c r="F419" s="142"/>
      <c r="G419" s="143"/>
      <c r="H419" s="143"/>
      <c r="I419" s="143"/>
      <c r="J419" s="143"/>
      <c r="K419" s="143"/>
      <c r="L419" s="131"/>
      <c r="M419" s="131">
        <f t="shared" si="6"/>
        <v>0</v>
      </c>
      <c r="N419" s="140"/>
      <c r="O419" s="140"/>
      <c r="P419" s="140"/>
      <c r="Q419" s="140"/>
    </row>
    <row r="420" spans="1:17" ht="15.75" customHeight="1">
      <c r="A420" s="144">
        <v>887</v>
      </c>
      <c r="B420" s="139"/>
      <c r="C420" s="140"/>
      <c r="D420" s="139"/>
      <c r="E420" s="42">
        <v>9</v>
      </c>
      <c r="F420" s="142"/>
      <c r="G420" s="143"/>
      <c r="H420" s="143"/>
      <c r="I420" s="143"/>
      <c r="J420" s="143"/>
      <c r="K420" s="143"/>
      <c r="L420" s="131"/>
      <c r="M420" s="131">
        <f t="shared" si="6"/>
        <v>0</v>
      </c>
      <c r="N420" s="140"/>
      <c r="O420" s="140"/>
      <c r="P420" s="140"/>
      <c r="Q420" s="140"/>
    </row>
    <row r="421" spans="1:17" ht="15.75" customHeight="1">
      <c r="A421" s="144">
        <v>888</v>
      </c>
      <c r="B421" s="139"/>
      <c r="C421" s="140"/>
      <c r="D421" s="139"/>
      <c r="E421" s="42">
        <v>9</v>
      </c>
      <c r="F421" s="142"/>
      <c r="G421" s="143"/>
      <c r="H421" s="143"/>
      <c r="I421" s="143"/>
      <c r="J421" s="143"/>
      <c r="K421" s="143"/>
      <c r="L421" s="131"/>
      <c r="M421" s="131">
        <f t="shared" si="6"/>
        <v>0</v>
      </c>
      <c r="N421" s="140"/>
      <c r="O421" s="140"/>
      <c r="P421" s="140"/>
      <c r="Q421" s="140"/>
    </row>
    <row r="422" spans="1:17" ht="15.75" customHeight="1">
      <c r="A422" s="144">
        <v>889</v>
      </c>
      <c r="B422" s="139"/>
      <c r="C422" s="140"/>
      <c r="D422" s="139"/>
      <c r="E422" s="42">
        <v>9</v>
      </c>
      <c r="F422" s="142"/>
      <c r="G422" s="143"/>
      <c r="H422" s="143"/>
      <c r="I422" s="143"/>
      <c r="J422" s="143"/>
      <c r="K422" s="143"/>
      <c r="L422" s="131"/>
      <c r="M422" s="131">
        <f t="shared" si="6"/>
        <v>0</v>
      </c>
      <c r="N422" s="140"/>
      <c r="O422" s="140"/>
      <c r="P422" s="140"/>
      <c r="Q422" s="140"/>
    </row>
    <row r="423" spans="1:17" ht="15.75" customHeight="1">
      <c r="A423" s="144">
        <v>890</v>
      </c>
      <c r="B423" s="139"/>
      <c r="C423" s="140"/>
      <c r="D423" s="139"/>
      <c r="E423" s="42">
        <v>9</v>
      </c>
      <c r="F423" s="142"/>
      <c r="G423" s="143"/>
      <c r="H423" s="143"/>
      <c r="I423" s="143"/>
      <c r="J423" s="143"/>
      <c r="K423" s="143"/>
      <c r="L423" s="131"/>
      <c r="M423" s="131">
        <f t="shared" si="6"/>
        <v>0</v>
      </c>
      <c r="N423" s="140"/>
      <c r="O423" s="140"/>
      <c r="P423" s="140"/>
      <c r="Q423" s="140"/>
    </row>
    <row r="424" spans="1:17" ht="15.75" customHeight="1">
      <c r="A424" s="144">
        <v>891</v>
      </c>
      <c r="B424" s="139"/>
      <c r="C424" s="140"/>
      <c r="D424" s="139"/>
      <c r="E424" s="42">
        <v>9</v>
      </c>
      <c r="F424" s="142"/>
      <c r="G424" s="143"/>
      <c r="H424" s="143"/>
      <c r="I424" s="143"/>
      <c r="J424" s="143"/>
      <c r="K424" s="143"/>
      <c r="L424" s="131"/>
      <c r="M424" s="131">
        <f t="shared" si="6"/>
        <v>0</v>
      </c>
      <c r="N424" s="140"/>
      <c r="O424" s="140"/>
      <c r="P424" s="140"/>
      <c r="Q424" s="140"/>
    </row>
    <row r="425" spans="1:17" ht="15.75" customHeight="1">
      <c r="A425" s="144">
        <v>892</v>
      </c>
      <c r="B425" s="139"/>
      <c r="C425" s="140"/>
      <c r="D425" s="139"/>
      <c r="E425" s="42">
        <v>9</v>
      </c>
      <c r="F425" s="142"/>
      <c r="G425" s="143"/>
      <c r="H425" s="143"/>
      <c r="I425" s="143"/>
      <c r="J425" s="143"/>
      <c r="K425" s="143"/>
      <c r="L425" s="131"/>
      <c r="M425" s="131">
        <f t="shared" si="6"/>
        <v>0</v>
      </c>
      <c r="N425" s="140"/>
      <c r="O425" s="140"/>
      <c r="P425" s="140"/>
      <c r="Q425" s="140"/>
    </row>
    <row r="426" spans="1:17" ht="15.75" customHeight="1">
      <c r="A426" s="144">
        <v>893</v>
      </c>
      <c r="B426" s="139"/>
      <c r="C426" s="140"/>
      <c r="D426" s="139"/>
      <c r="E426" s="42">
        <v>9</v>
      </c>
      <c r="F426" s="142"/>
      <c r="G426" s="143"/>
      <c r="H426" s="143"/>
      <c r="I426" s="143"/>
      <c r="J426" s="143"/>
      <c r="K426" s="143"/>
      <c r="L426" s="131"/>
      <c r="M426" s="131">
        <f t="shared" si="6"/>
        <v>0</v>
      </c>
      <c r="N426" s="140"/>
      <c r="O426" s="140"/>
      <c r="P426" s="140"/>
      <c r="Q426" s="140"/>
    </row>
    <row r="427" spans="1:17" ht="15.75" customHeight="1">
      <c r="A427" s="144">
        <v>894</v>
      </c>
      <c r="B427" s="139"/>
      <c r="C427" s="140"/>
      <c r="D427" s="139"/>
      <c r="E427" s="42">
        <v>9</v>
      </c>
      <c r="F427" s="142"/>
      <c r="G427" s="143"/>
      <c r="H427" s="143"/>
      <c r="I427" s="143"/>
      <c r="J427" s="143"/>
      <c r="K427" s="143"/>
      <c r="L427" s="131"/>
      <c r="M427" s="131">
        <f t="shared" si="6"/>
        <v>0</v>
      </c>
      <c r="N427" s="140"/>
      <c r="O427" s="140"/>
      <c r="P427" s="140"/>
      <c r="Q427" s="140"/>
    </row>
    <row r="428" spans="1:17" ht="15.75" customHeight="1">
      <c r="A428" s="144">
        <v>895</v>
      </c>
      <c r="B428" s="139"/>
      <c r="C428" s="140"/>
      <c r="D428" s="139"/>
      <c r="E428" s="42">
        <v>9</v>
      </c>
      <c r="F428" s="142"/>
      <c r="G428" s="143"/>
      <c r="H428" s="143"/>
      <c r="I428" s="143"/>
      <c r="J428" s="143"/>
      <c r="K428" s="143"/>
      <c r="L428" s="131"/>
      <c r="M428" s="131">
        <f t="shared" si="6"/>
        <v>0</v>
      </c>
      <c r="N428" s="140"/>
      <c r="O428" s="140"/>
      <c r="P428" s="140"/>
      <c r="Q428" s="140"/>
    </row>
    <row r="429" spans="1:17" ht="15.75" customHeight="1">
      <c r="A429" s="144">
        <v>896</v>
      </c>
      <c r="B429" s="139"/>
      <c r="C429" s="140"/>
      <c r="D429" s="139"/>
      <c r="E429" s="42">
        <v>9</v>
      </c>
      <c r="F429" s="142"/>
      <c r="G429" s="143"/>
      <c r="H429" s="143"/>
      <c r="I429" s="143"/>
      <c r="J429" s="143"/>
      <c r="K429" s="143"/>
      <c r="L429" s="131"/>
      <c r="M429" s="131">
        <f t="shared" si="6"/>
        <v>0</v>
      </c>
      <c r="N429" s="140"/>
      <c r="O429" s="140"/>
      <c r="P429" s="140"/>
      <c r="Q429" s="140"/>
    </row>
    <row r="430" spans="1:17" ht="15.75" customHeight="1">
      <c r="A430" s="144">
        <v>897</v>
      </c>
      <c r="B430" s="139"/>
      <c r="C430" s="140"/>
      <c r="D430" s="139"/>
      <c r="E430" s="42">
        <v>9</v>
      </c>
      <c r="F430" s="142"/>
      <c r="G430" s="143"/>
      <c r="H430" s="143"/>
      <c r="I430" s="143"/>
      <c r="J430" s="143"/>
      <c r="K430" s="143"/>
      <c r="L430" s="131"/>
      <c r="M430" s="131">
        <f t="shared" si="6"/>
        <v>0</v>
      </c>
      <c r="N430" s="140"/>
      <c r="O430" s="140"/>
      <c r="P430" s="140"/>
      <c r="Q430" s="140"/>
    </row>
    <row r="431" spans="1:17" ht="15.75" customHeight="1">
      <c r="A431" s="144">
        <v>898</v>
      </c>
      <c r="B431" s="139"/>
      <c r="C431" s="140"/>
      <c r="D431" s="139"/>
      <c r="E431" s="42">
        <v>9</v>
      </c>
      <c r="F431" s="142"/>
      <c r="G431" s="143"/>
      <c r="H431" s="143"/>
      <c r="I431" s="143"/>
      <c r="J431" s="143"/>
      <c r="K431" s="143"/>
      <c r="L431" s="131"/>
      <c r="M431" s="131">
        <f t="shared" si="6"/>
        <v>0</v>
      </c>
      <c r="N431" s="140"/>
      <c r="O431" s="140"/>
      <c r="P431" s="140"/>
      <c r="Q431" s="140"/>
    </row>
    <row r="432" spans="1:17" ht="15.75" customHeight="1">
      <c r="A432" s="144">
        <v>899</v>
      </c>
      <c r="B432" s="139"/>
      <c r="C432" s="140"/>
      <c r="D432" s="139"/>
      <c r="E432" s="42">
        <v>9</v>
      </c>
      <c r="F432" s="142"/>
      <c r="G432" s="143"/>
      <c r="H432" s="143"/>
      <c r="I432" s="143"/>
      <c r="J432" s="143"/>
      <c r="K432" s="143"/>
      <c r="L432" s="131"/>
      <c r="M432" s="131">
        <f t="shared" si="6"/>
        <v>0</v>
      </c>
      <c r="N432" s="140"/>
      <c r="O432" s="140"/>
      <c r="P432" s="140"/>
      <c r="Q432" s="140"/>
    </row>
    <row r="433" spans="1:17" ht="15.75" customHeight="1">
      <c r="A433" s="144">
        <v>900</v>
      </c>
      <c r="B433" s="139"/>
      <c r="C433" s="140"/>
      <c r="D433" s="139"/>
      <c r="E433" s="42">
        <v>9</v>
      </c>
      <c r="F433" s="142"/>
      <c r="G433" s="143"/>
      <c r="H433" s="143"/>
      <c r="I433" s="143"/>
      <c r="J433" s="143"/>
      <c r="K433" s="143"/>
      <c r="L433" s="131"/>
      <c r="M433" s="131">
        <f t="shared" si="6"/>
        <v>0</v>
      </c>
      <c r="N433" s="140"/>
      <c r="O433" s="140"/>
      <c r="P433" s="140"/>
      <c r="Q433" s="140"/>
    </row>
    <row r="434" spans="1:17" ht="15.75" customHeight="1">
      <c r="A434" s="144">
        <v>901</v>
      </c>
      <c r="B434" s="139"/>
      <c r="C434" s="140"/>
      <c r="D434" s="139"/>
      <c r="E434" s="42">
        <v>9</v>
      </c>
      <c r="F434" s="142"/>
      <c r="G434" s="143"/>
      <c r="H434" s="143"/>
      <c r="I434" s="143"/>
      <c r="J434" s="143"/>
      <c r="K434" s="143"/>
      <c r="L434" s="131"/>
      <c r="M434" s="131">
        <f t="shared" si="6"/>
        <v>0</v>
      </c>
      <c r="N434" s="140"/>
      <c r="O434" s="140"/>
      <c r="P434" s="140"/>
      <c r="Q434" s="140"/>
    </row>
    <row r="435" spans="1:17" ht="15.75" customHeight="1">
      <c r="A435" s="144">
        <v>902</v>
      </c>
      <c r="B435" s="139"/>
      <c r="C435" s="140"/>
      <c r="D435" s="139"/>
      <c r="E435" s="42">
        <v>9</v>
      </c>
      <c r="F435" s="142"/>
      <c r="G435" s="143"/>
      <c r="H435" s="143"/>
      <c r="I435" s="143"/>
      <c r="J435" s="143"/>
      <c r="K435" s="143"/>
      <c r="L435" s="131"/>
      <c r="M435" s="131">
        <f t="shared" si="6"/>
        <v>0</v>
      </c>
      <c r="N435" s="140"/>
      <c r="O435" s="140"/>
      <c r="P435" s="140"/>
      <c r="Q435" s="140"/>
    </row>
    <row r="436" spans="1:17" ht="15.75" customHeight="1">
      <c r="A436" s="144">
        <v>903</v>
      </c>
      <c r="B436" s="139"/>
      <c r="C436" s="140"/>
      <c r="D436" s="139"/>
      <c r="E436" s="42">
        <v>9</v>
      </c>
      <c r="F436" s="142"/>
      <c r="G436" s="143"/>
      <c r="H436" s="143"/>
      <c r="I436" s="143"/>
      <c r="J436" s="143"/>
      <c r="K436" s="143"/>
      <c r="L436" s="131"/>
      <c r="M436" s="131">
        <f t="shared" si="6"/>
        <v>0</v>
      </c>
      <c r="N436" s="140"/>
      <c r="O436" s="140"/>
      <c r="P436" s="140"/>
      <c r="Q436" s="140"/>
    </row>
    <row r="437" spans="1:17" ht="15.75" customHeight="1">
      <c r="A437" s="144">
        <v>904</v>
      </c>
      <c r="B437" s="139"/>
      <c r="C437" s="140"/>
      <c r="D437" s="139"/>
      <c r="E437" s="42">
        <v>9</v>
      </c>
      <c r="F437" s="142"/>
      <c r="G437" s="143"/>
      <c r="H437" s="143"/>
      <c r="I437" s="143"/>
      <c r="J437" s="143"/>
      <c r="K437" s="143"/>
      <c r="L437" s="131"/>
      <c r="M437" s="131">
        <f t="shared" si="6"/>
        <v>0</v>
      </c>
      <c r="N437" s="140"/>
      <c r="O437" s="140"/>
      <c r="P437" s="140"/>
      <c r="Q437" s="140"/>
    </row>
    <row r="438" spans="1:17" ht="15.75" customHeight="1">
      <c r="A438" s="144">
        <v>905</v>
      </c>
      <c r="B438" s="139"/>
      <c r="C438" s="140"/>
      <c r="D438" s="139"/>
      <c r="E438" s="42">
        <v>9</v>
      </c>
      <c r="F438" s="142"/>
      <c r="G438" s="143"/>
      <c r="H438" s="143"/>
      <c r="I438" s="143"/>
      <c r="J438" s="143"/>
      <c r="K438" s="143"/>
      <c r="L438" s="131"/>
      <c r="M438" s="131">
        <f t="shared" si="6"/>
        <v>0</v>
      </c>
      <c r="N438" s="140"/>
      <c r="O438" s="140"/>
      <c r="P438" s="140"/>
      <c r="Q438" s="140"/>
    </row>
    <row r="439" spans="1:17" ht="15.75" customHeight="1">
      <c r="A439" s="144">
        <v>906</v>
      </c>
      <c r="B439" s="139"/>
      <c r="C439" s="140"/>
      <c r="D439" s="139"/>
      <c r="E439" s="42">
        <v>9</v>
      </c>
      <c r="F439" s="142"/>
      <c r="G439" s="143"/>
      <c r="H439" s="143"/>
      <c r="I439" s="143"/>
      <c r="J439" s="143"/>
      <c r="K439" s="143"/>
      <c r="L439" s="131"/>
      <c r="M439" s="131">
        <f t="shared" si="6"/>
        <v>0</v>
      </c>
      <c r="N439" s="140"/>
      <c r="O439" s="140"/>
      <c r="P439" s="140"/>
      <c r="Q439" s="140"/>
    </row>
    <row r="440" spans="1:17" ht="15.75" customHeight="1">
      <c r="A440" s="144">
        <v>907</v>
      </c>
      <c r="B440" s="139"/>
      <c r="C440" s="140"/>
      <c r="D440" s="139"/>
      <c r="E440" s="42">
        <v>9</v>
      </c>
      <c r="F440" s="142"/>
      <c r="G440" s="143"/>
      <c r="H440" s="143"/>
      <c r="I440" s="143"/>
      <c r="J440" s="143"/>
      <c r="K440" s="143"/>
      <c r="L440" s="131"/>
      <c r="M440" s="131">
        <f t="shared" si="6"/>
        <v>0</v>
      </c>
      <c r="N440" s="140"/>
      <c r="O440" s="140"/>
      <c r="P440" s="140"/>
      <c r="Q440" s="140"/>
    </row>
    <row r="441" spans="1:17" ht="15.75" customHeight="1">
      <c r="A441" s="144">
        <v>908</v>
      </c>
      <c r="B441" s="139"/>
      <c r="C441" s="140"/>
      <c r="D441" s="139"/>
      <c r="E441" s="42">
        <v>9</v>
      </c>
      <c r="F441" s="142"/>
      <c r="G441" s="143"/>
      <c r="H441" s="143"/>
      <c r="I441" s="143"/>
      <c r="J441" s="143"/>
      <c r="K441" s="143"/>
      <c r="L441" s="131"/>
      <c r="M441" s="131">
        <f t="shared" si="6"/>
        <v>0</v>
      </c>
      <c r="N441" s="140"/>
      <c r="O441" s="140"/>
      <c r="P441" s="140"/>
      <c r="Q441" s="140"/>
    </row>
    <row r="442" spans="1:17" ht="15.75" customHeight="1">
      <c r="A442" s="144">
        <v>909</v>
      </c>
      <c r="B442" s="139"/>
      <c r="C442" s="140"/>
      <c r="D442" s="139"/>
      <c r="E442" s="42">
        <v>9</v>
      </c>
      <c r="F442" s="142"/>
      <c r="G442" s="143"/>
      <c r="H442" s="143"/>
      <c r="I442" s="143"/>
      <c r="J442" s="143"/>
      <c r="K442" s="143"/>
      <c r="L442" s="131"/>
      <c r="M442" s="131">
        <f t="shared" si="6"/>
        <v>0</v>
      </c>
      <c r="N442" s="140"/>
      <c r="O442" s="140"/>
      <c r="P442" s="140"/>
      <c r="Q442" s="140"/>
    </row>
    <row r="443" spans="1:17" ht="15.75" customHeight="1">
      <c r="A443" s="144">
        <v>910</v>
      </c>
      <c r="B443" s="139"/>
      <c r="C443" s="140"/>
      <c r="D443" s="139"/>
      <c r="E443" s="42">
        <v>9</v>
      </c>
      <c r="F443" s="142"/>
      <c r="G443" s="143"/>
      <c r="H443" s="143"/>
      <c r="I443" s="143"/>
      <c r="J443" s="143"/>
      <c r="K443" s="143"/>
      <c r="L443" s="131"/>
      <c r="M443" s="131">
        <f t="shared" si="6"/>
        <v>0</v>
      </c>
      <c r="N443" s="140"/>
      <c r="O443" s="140"/>
      <c r="P443" s="140"/>
      <c r="Q443" s="140"/>
    </row>
    <row r="444" spans="1:17" ht="15.75" customHeight="1">
      <c r="A444" s="144">
        <v>911</v>
      </c>
      <c r="B444" s="139"/>
      <c r="C444" s="140"/>
      <c r="D444" s="139"/>
      <c r="E444" s="42">
        <v>9</v>
      </c>
      <c r="F444" s="142"/>
      <c r="G444" s="143"/>
      <c r="H444" s="143"/>
      <c r="I444" s="143"/>
      <c r="J444" s="143"/>
      <c r="K444" s="143"/>
      <c r="L444" s="131"/>
      <c r="M444" s="131">
        <f t="shared" si="6"/>
        <v>0</v>
      </c>
      <c r="N444" s="140"/>
      <c r="O444" s="140"/>
      <c r="P444" s="140"/>
      <c r="Q444" s="140"/>
    </row>
    <row r="445" spans="1:17" ht="15.75" customHeight="1">
      <c r="A445" s="144">
        <v>912</v>
      </c>
      <c r="B445" s="139"/>
      <c r="C445" s="140"/>
      <c r="D445" s="139"/>
      <c r="E445" s="42">
        <v>9</v>
      </c>
      <c r="F445" s="142"/>
      <c r="G445" s="143"/>
      <c r="H445" s="143"/>
      <c r="I445" s="143"/>
      <c r="J445" s="143"/>
      <c r="K445" s="143"/>
      <c r="L445" s="131"/>
      <c r="M445" s="131">
        <f t="shared" si="6"/>
        <v>0</v>
      </c>
      <c r="N445" s="140"/>
      <c r="O445" s="140"/>
      <c r="P445" s="140"/>
      <c r="Q445" s="140"/>
    </row>
    <row r="446" spans="1:17" ht="15.75" customHeight="1">
      <c r="A446" s="144">
        <v>913</v>
      </c>
      <c r="B446" s="139"/>
      <c r="C446" s="140"/>
      <c r="D446" s="139"/>
      <c r="E446" s="42">
        <v>9</v>
      </c>
      <c r="F446" s="142"/>
      <c r="G446" s="143"/>
      <c r="H446" s="143"/>
      <c r="I446" s="143"/>
      <c r="J446" s="143"/>
      <c r="K446" s="143"/>
      <c r="L446" s="131"/>
      <c r="M446" s="131">
        <f t="shared" si="6"/>
        <v>0</v>
      </c>
      <c r="N446" s="140"/>
      <c r="O446" s="140"/>
      <c r="P446" s="140"/>
      <c r="Q446" s="140"/>
    </row>
    <row r="447" spans="1:17" ht="15.75" customHeight="1">
      <c r="A447" s="144">
        <v>914</v>
      </c>
      <c r="B447" s="139"/>
      <c r="C447" s="140"/>
      <c r="D447" s="139"/>
      <c r="E447" s="42">
        <v>9</v>
      </c>
      <c r="F447" s="142"/>
      <c r="G447" s="143"/>
      <c r="H447" s="143"/>
      <c r="I447" s="143"/>
      <c r="J447" s="143"/>
      <c r="K447" s="143"/>
      <c r="L447" s="131"/>
      <c r="M447" s="131">
        <f t="shared" si="6"/>
        <v>0</v>
      </c>
      <c r="N447" s="140"/>
      <c r="O447" s="140"/>
      <c r="P447" s="140"/>
      <c r="Q447" s="140"/>
    </row>
    <row r="448" spans="1:17" ht="15.75" customHeight="1">
      <c r="A448" s="144">
        <v>915</v>
      </c>
      <c r="B448" s="139"/>
      <c r="C448" s="140"/>
      <c r="D448" s="139"/>
      <c r="E448" s="42">
        <v>9</v>
      </c>
      <c r="F448" s="142"/>
      <c r="G448" s="143"/>
      <c r="H448" s="143"/>
      <c r="I448" s="143"/>
      <c r="J448" s="143"/>
      <c r="K448" s="143"/>
      <c r="L448" s="131"/>
      <c r="M448" s="131">
        <f t="shared" si="6"/>
        <v>0</v>
      </c>
      <c r="N448" s="140"/>
      <c r="O448" s="140"/>
      <c r="P448" s="140"/>
      <c r="Q448" s="140"/>
    </row>
    <row r="449" spans="1:17" ht="15.75" customHeight="1">
      <c r="A449" s="144">
        <v>916</v>
      </c>
      <c r="B449" s="139"/>
      <c r="C449" s="140"/>
      <c r="D449" s="139"/>
      <c r="E449" s="42">
        <v>9</v>
      </c>
      <c r="F449" s="142"/>
      <c r="G449" s="143"/>
      <c r="H449" s="143"/>
      <c r="I449" s="143"/>
      <c r="J449" s="143"/>
      <c r="K449" s="143"/>
      <c r="L449" s="131"/>
      <c r="M449" s="131">
        <f t="shared" si="6"/>
        <v>0</v>
      </c>
      <c r="N449" s="140"/>
      <c r="O449" s="140"/>
      <c r="P449" s="140"/>
      <c r="Q449" s="140"/>
    </row>
    <row r="450" spans="1:17" ht="15.75" customHeight="1">
      <c r="A450" s="144">
        <v>917</v>
      </c>
      <c r="B450" s="139"/>
      <c r="C450" s="140"/>
      <c r="D450" s="139"/>
      <c r="E450" s="42">
        <v>9</v>
      </c>
      <c r="F450" s="142"/>
      <c r="G450" s="143"/>
      <c r="H450" s="143"/>
      <c r="I450" s="143"/>
      <c r="J450" s="143"/>
      <c r="K450" s="143"/>
      <c r="L450" s="131"/>
      <c r="M450" s="131">
        <f t="shared" si="6"/>
        <v>0</v>
      </c>
      <c r="N450" s="140"/>
      <c r="O450" s="140"/>
      <c r="P450" s="140"/>
      <c r="Q450" s="140"/>
    </row>
    <row r="451" spans="1:17" ht="15.75" customHeight="1">
      <c r="A451" s="144">
        <v>918</v>
      </c>
      <c r="B451" s="139"/>
      <c r="C451" s="140"/>
      <c r="D451" s="139"/>
      <c r="E451" s="42">
        <v>9</v>
      </c>
      <c r="F451" s="142"/>
      <c r="G451" s="143"/>
      <c r="H451" s="143"/>
      <c r="I451" s="143"/>
      <c r="J451" s="143"/>
      <c r="K451" s="143"/>
      <c r="L451" s="131"/>
      <c r="M451" s="131">
        <f t="shared" si="6"/>
        <v>0</v>
      </c>
      <c r="N451" s="140"/>
      <c r="O451" s="140"/>
      <c r="P451" s="140"/>
      <c r="Q451" s="140"/>
    </row>
    <row r="452" spans="1:17" ht="15.75" customHeight="1">
      <c r="A452" s="144">
        <v>919</v>
      </c>
      <c r="B452" s="139"/>
      <c r="C452" s="140"/>
      <c r="D452" s="139"/>
      <c r="E452" s="42">
        <v>9</v>
      </c>
      <c r="F452" s="142"/>
      <c r="G452" s="143"/>
      <c r="H452" s="143"/>
      <c r="I452" s="143"/>
      <c r="J452" s="143"/>
      <c r="K452" s="143"/>
      <c r="L452" s="131"/>
      <c r="M452" s="131">
        <f t="shared" ref="M452:M508" si="7">SUM(G452:L452)</f>
        <v>0</v>
      </c>
      <c r="N452" s="140"/>
      <c r="O452" s="140"/>
      <c r="P452" s="140"/>
      <c r="Q452" s="140"/>
    </row>
    <row r="453" spans="1:17" ht="15.75" customHeight="1">
      <c r="A453" s="144">
        <v>920</v>
      </c>
      <c r="B453" s="139"/>
      <c r="C453" s="140"/>
      <c r="D453" s="139"/>
      <c r="E453" s="42">
        <v>9</v>
      </c>
      <c r="F453" s="142"/>
      <c r="G453" s="143"/>
      <c r="H453" s="143"/>
      <c r="I453" s="143"/>
      <c r="J453" s="143"/>
      <c r="K453" s="143"/>
      <c r="L453" s="131"/>
      <c r="M453" s="131">
        <f t="shared" si="7"/>
        <v>0</v>
      </c>
      <c r="N453" s="140"/>
      <c r="O453" s="140"/>
      <c r="P453" s="140"/>
      <c r="Q453" s="140"/>
    </row>
    <row r="454" spans="1:17" ht="15.75" customHeight="1">
      <c r="A454" s="144">
        <v>921</v>
      </c>
      <c r="B454" s="139"/>
      <c r="C454" s="140"/>
      <c r="D454" s="139"/>
      <c r="E454" s="42">
        <v>9</v>
      </c>
      <c r="F454" s="142"/>
      <c r="G454" s="143"/>
      <c r="H454" s="143"/>
      <c r="I454" s="143"/>
      <c r="J454" s="143"/>
      <c r="K454" s="143"/>
      <c r="L454" s="131"/>
      <c r="M454" s="131">
        <f t="shared" si="7"/>
        <v>0</v>
      </c>
      <c r="N454" s="140"/>
      <c r="O454" s="140"/>
      <c r="P454" s="140"/>
      <c r="Q454" s="140"/>
    </row>
    <row r="455" spans="1:17" ht="15.75" customHeight="1">
      <c r="A455" s="144">
        <v>922</v>
      </c>
      <c r="B455" s="139"/>
      <c r="C455" s="140"/>
      <c r="D455" s="139"/>
      <c r="E455" s="42">
        <v>9</v>
      </c>
      <c r="F455" s="142"/>
      <c r="G455" s="143"/>
      <c r="H455" s="143"/>
      <c r="I455" s="143"/>
      <c r="J455" s="143"/>
      <c r="K455" s="143"/>
      <c r="L455" s="131"/>
      <c r="M455" s="131">
        <f t="shared" si="7"/>
        <v>0</v>
      </c>
      <c r="N455" s="140"/>
      <c r="O455" s="140"/>
      <c r="P455" s="140"/>
      <c r="Q455" s="140"/>
    </row>
    <row r="456" spans="1:17" ht="15.75" customHeight="1">
      <c r="A456" s="144">
        <v>923</v>
      </c>
      <c r="B456" s="139"/>
      <c r="C456" s="140"/>
      <c r="D456" s="139"/>
      <c r="E456" s="42">
        <v>9</v>
      </c>
      <c r="F456" s="142"/>
      <c r="G456" s="143"/>
      <c r="H456" s="143"/>
      <c r="I456" s="143"/>
      <c r="J456" s="143"/>
      <c r="K456" s="143"/>
      <c r="L456" s="131"/>
      <c r="M456" s="131">
        <f t="shared" si="7"/>
        <v>0</v>
      </c>
      <c r="N456" s="140"/>
      <c r="O456" s="140"/>
      <c r="P456" s="140"/>
      <c r="Q456" s="140"/>
    </row>
    <row r="457" spans="1:17" ht="15.75" customHeight="1">
      <c r="A457" s="144">
        <v>924</v>
      </c>
      <c r="B457" s="139"/>
      <c r="C457" s="140"/>
      <c r="D457" s="139"/>
      <c r="E457" s="42">
        <v>9</v>
      </c>
      <c r="F457" s="142"/>
      <c r="G457" s="143"/>
      <c r="H457" s="143"/>
      <c r="I457" s="143"/>
      <c r="J457" s="143"/>
      <c r="K457" s="143"/>
      <c r="L457" s="131"/>
      <c r="M457" s="131">
        <f t="shared" si="7"/>
        <v>0</v>
      </c>
      <c r="N457" s="140"/>
      <c r="O457" s="140"/>
      <c r="P457" s="140"/>
      <c r="Q457" s="140"/>
    </row>
    <row r="458" spans="1:17" ht="15.75" customHeight="1">
      <c r="A458" s="144">
        <v>925</v>
      </c>
      <c r="B458" s="139"/>
      <c r="C458" s="140"/>
      <c r="D458" s="139"/>
      <c r="E458" s="42">
        <v>9</v>
      </c>
      <c r="F458" s="142"/>
      <c r="G458" s="143"/>
      <c r="H458" s="143"/>
      <c r="I458" s="143"/>
      <c r="J458" s="143"/>
      <c r="K458" s="143"/>
      <c r="L458" s="131"/>
      <c r="M458" s="131">
        <f t="shared" si="7"/>
        <v>0</v>
      </c>
      <c r="N458" s="140"/>
      <c r="O458" s="140"/>
      <c r="P458" s="140"/>
      <c r="Q458" s="140"/>
    </row>
    <row r="459" spans="1:17" ht="15.75" customHeight="1">
      <c r="A459" s="144">
        <v>926</v>
      </c>
      <c r="B459" s="139"/>
      <c r="C459" s="140"/>
      <c r="D459" s="139"/>
      <c r="E459" s="42">
        <v>9</v>
      </c>
      <c r="F459" s="142"/>
      <c r="G459" s="143"/>
      <c r="H459" s="143"/>
      <c r="I459" s="143"/>
      <c r="J459" s="143"/>
      <c r="K459" s="143"/>
      <c r="L459" s="131"/>
      <c r="M459" s="131">
        <f t="shared" si="7"/>
        <v>0</v>
      </c>
      <c r="N459" s="140"/>
      <c r="O459" s="140"/>
      <c r="P459" s="140"/>
      <c r="Q459" s="140"/>
    </row>
    <row r="460" spans="1:17" ht="15.75" customHeight="1">
      <c r="A460" s="144">
        <v>927</v>
      </c>
      <c r="B460" s="139"/>
      <c r="C460" s="140"/>
      <c r="D460" s="139"/>
      <c r="E460" s="42">
        <v>9</v>
      </c>
      <c r="F460" s="142"/>
      <c r="G460" s="143"/>
      <c r="H460" s="143"/>
      <c r="I460" s="143"/>
      <c r="J460" s="143"/>
      <c r="K460" s="143"/>
      <c r="L460" s="131"/>
      <c r="M460" s="131">
        <f t="shared" si="7"/>
        <v>0</v>
      </c>
      <c r="N460" s="140"/>
      <c r="O460" s="140"/>
      <c r="P460" s="140"/>
      <c r="Q460" s="140"/>
    </row>
    <row r="461" spans="1:17" ht="15.75" customHeight="1">
      <c r="A461" s="144">
        <v>928</v>
      </c>
      <c r="B461" s="139"/>
      <c r="C461" s="140"/>
      <c r="D461" s="139"/>
      <c r="E461" s="42">
        <v>9</v>
      </c>
      <c r="F461" s="142"/>
      <c r="G461" s="143"/>
      <c r="H461" s="143"/>
      <c r="I461" s="143"/>
      <c r="J461" s="143"/>
      <c r="K461" s="143"/>
      <c r="L461" s="131"/>
      <c r="M461" s="131">
        <f t="shared" si="7"/>
        <v>0</v>
      </c>
      <c r="N461" s="140"/>
      <c r="O461" s="140"/>
      <c r="P461" s="140"/>
      <c r="Q461" s="140"/>
    </row>
    <row r="462" spans="1:17" ht="15.75" customHeight="1">
      <c r="A462" s="144">
        <v>929</v>
      </c>
      <c r="B462" s="139"/>
      <c r="C462" s="140"/>
      <c r="D462" s="139"/>
      <c r="E462" s="42">
        <v>9</v>
      </c>
      <c r="F462" s="142"/>
      <c r="G462" s="143"/>
      <c r="H462" s="143"/>
      <c r="I462" s="143"/>
      <c r="J462" s="143"/>
      <c r="K462" s="143"/>
      <c r="L462" s="131"/>
      <c r="M462" s="131">
        <f t="shared" si="7"/>
        <v>0</v>
      </c>
      <c r="N462" s="140"/>
      <c r="O462" s="140"/>
      <c r="P462" s="140"/>
      <c r="Q462" s="140"/>
    </row>
    <row r="463" spans="1:17" ht="15.75" customHeight="1">
      <c r="A463" s="144">
        <v>930</v>
      </c>
      <c r="B463" s="139"/>
      <c r="C463" s="140"/>
      <c r="D463" s="139"/>
      <c r="E463" s="42">
        <v>9</v>
      </c>
      <c r="F463" s="142"/>
      <c r="G463" s="143"/>
      <c r="H463" s="143"/>
      <c r="I463" s="143"/>
      <c r="J463" s="143"/>
      <c r="K463" s="143"/>
      <c r="L463" s="131"/>
      <c r="M463" s="131">
        <f t="shared" si="7"/>
        <v>0</v>
      </c>
      <c r="N463" s="140"/>
      <c r="O463" s="140"/>
      <c r="P463" s="140"/>
      <c r="Q463" s="140"/>
    </row>
    <row r="464" spans="1:17" ht="15.75" customHeight="1">
      <c r="A464" s="144">
        <v>931</v>
      </c>
      <c r="B464" s="139"/>
      <c r="C464" s="140"/>
      <c r="D464" s="139"/>
      <c r="E464" s="42">
        <v>9</v>
      </c>
      <c r="F464" s="142"/>
      <c r="G464" s="143"/>
      <c r="H464" s="143"/>
      <c r="I464" s="143"/>
      <c r="J464" s="143"/>
      <c r="K464" s="143"/>
      <c r="L464" s="131"/>
      <c r="M464" s="131">
        <f t="shared" si="7"/>
        <v>0</v>
      </c>
      <c r="N464" s="140"/>
      <c r="O464" s="140"/>
      <c r="P464" s="140"/>
      <c r="Q464" s="140"/>
    </row>
    <row r="465" spans="1:17" ht="15.75" customHeight="1">
      <c r="A465" s="144">
        <v>932</v>
      </c>
      <c r="B465" s="139"/>
      <c r="C465" s="140"/>
      <c r="D465" s="139"/>
      <c r="E465" s="42">
        <v>9</v>
      </c>
      <c r="F465" s="142"/>
      <c r="G465" s="143"/>
      <c r="H465" s="143"/>
      <c r="I465" s="143"/>
      <c r="J465" s="143"/>
      <c r="K465" s="143"/>
      <c r="L465" s="131"/>
      <c r="M465" s="131">
        <f t="shared" si="7"/>
        <v>0</v>
      </c>
      <c r="N465" s="140"/>
      <c r="O465" s="140"/>
      <c r="P465" s="140"/>
      <c r="Q465" s="140"/>
    </row>
    <row r="466" spans="1:17" ht="15.75" customHeight="1">
      <c r="A466" s="144">
        <v>933</v>
      </c>
      <c r="B466" s="139"/>
      <c r="C466" s="140"/>
      <c r="D466" s="139"/>
      <c r="E466" s="42">
        <v>9</v>
      </c>
      <c r="F466" s="142"/>
      <c r="G466" s="143"/>
      <c r="H466" s="143"/>
      <c r="I466" s="143"/>
      <c r="J466" s="143"/>
      <c r="K466" s="143"/>
      <c r="L466" s="131"/>
      <c r="M466" s="131">
        <f t="shared" si="7"/>
        <v>0</v>
      </c>
      <c r="N466" s="140"/>
      <c r="O466" s="140"/>
      <c r="P466" s="140"/>
      <c r="Q466" s="140"/>
    </row>
    <row r="467" spans="1:17" ht="15.75" customHeight="1">
      <c r="A467" s="144">
        <v>934</v>
      </c>
      <c r="B467" s="139"/>
      <c r="C467" s="140"/>
      <c r="D467" s="139"/>
      <c r="E467" s="42">
        <v>9</v>
      </c>
      <c r="F467" s="142"/>
      <c r="G467" s="143"/>
      <c r="H467" s="143"/>
      <c r="I467" s="143"/>
      <c r="J467" s="143"/>
      <c r="K467" s="143"/>
      <c r="L467" s="131"/>
      <c r="M467" s="131">
        <f t="shared" si="7"/>
        <v>0</v>
      </c>
      <c r="N467" s="140"/>
      <c r="O467" s="140"/>
      <c r="P467" s="140"/>
      <c r="Q467" s="140"/>
    </row>
    <row r="468" spans="1:17" ht="15.75" customHeight="1">
      <c r="A468" s="144">
        <v>935</v>
      </c>
      <c r="B468" s="139"/>
      <c r="C468" s="140"/>
      <c r="D468" s="139"/>
      <c r="E468" s="42">
        <v>9</v>
      </c>
      <c r="F468" s="142"/>
      <c r="G468" s="143"/>
      <c r="H468" s="143"/>
      <c r="I468" s="143"/>
      <c r="J468" s="143"/>
      <c r="K468" s="143"/>
      <c r="L468" s="131"/>
      <c r="M468" s="131">
        <f t="shared" si="7"/>
        <v>0</v>
      </c>
      <c r="N468" s="140"/>
      <c r="O468" s="140"/>
      <c r="P468" s="140"/>
      <c r="Q468" s="140"/>
    </row>
    <row r="469" spans="1:17" ht="15.75" customHeight="1">
      <c r="A469" s="144">
        <v>936</v>
      </c>
      <c r="B469" s="139"/>
      <c r="C469" s="140"/>
      <c r="D469" s="139"/>
      <c r="E469" s="42">
        <v>9</v>
      </c>
      <c r="F469" s="142"/>
      <c r="G469" s="143"/>
      <c r="H469" s="143"/>
      <c r="I469" s="143"/>
      <c r="J469" s="143"/>
      <c r="K469" s="143"/>
      <c r="L469" s="131"/>
      <c r="M469" s="131">
        <f t="shared" si="7"/>
        <v>0</v>
      </c>
      <c r="N469" s="140"/>
      <c r="O469" s="140"/>
      <c r="P469" s="140"/>
      <c r="Q469" s="140"/>
    </row>
    <row r="470" spans="1:17" ht="15.75" customHeight="1">
      <c r="A470" s="144">
        <v>937</v>
      </c>
      <c r="B470" s="139"/>
      <c r="C470" s="140"/>
      <c r="D470" s="139"/>
      <c r="E470" s="42">
        <v>9</v>
      </c>
      <c r="F470" s="142"/>
      <c r="G470" s="143"/>
      <c r="H470" s="143"/>
      <c r="I470" s="143"/>
      <c r="J470" s="143"/>
      <c r="K470" s="143"/>
      <c r="L470" s="131"/>
      <c r="M470" s="131">
        <f t="shared" si="7"/>
        <v>0</v>
      </c>
      <c r="N470" s="140"/>
      <c r="O470" s="140"/>
      <c r="P470" s="140"/>
      <c r="Q470" s="140"/>
    </row>
    <row r="471" spans="1:17" ht="15.75" customHeight="1">
      <c r="A471" s="144">
        <v>938</v>
      </c>
      <c r="B471" s="139"/>
      <c r="C471" s="140"/>
      <c r="D471" s="139"/>
      <c r="E471" s="42">
        <v>9</v>
      </c>
      <c r="F471" s="142"/>
      <c r="G471" s="143"/>
      <c r="H471" s="143"/>
      <c r="I471" s="143"/>
      <c r="J471" s="143"/>
      <c r="K471" s="143"/>
      <c r="L471" s="131"/>
      <c r="M471" s="131">
        <f t="shared" si="7"/>
        <v>0</v>
      </c>
      <c r="N471" s="140"/>
      <c r="O471" s="140"/>
      <c r="P471" s="140"/>
      <c r="Q471" s="140"/>
    </row>
    <row r="472" spans="1:17" ht="15.75" customHeight="1">
      <c r="A472" s="144">
        <v>939</v>
      </c>
      <c r="B472" s="139"/>
      <c r="C472" s="140"/>
      <c r="D472" s="139"/>
      <c r="E472" s="42">
        <v>9</v>
      </c>
      <c r="F472" s="142"/>
      <c r="G472" s="143"/>
      <c r="H472" s="143"/>
      <c r="I472" s="143"/>
      <c r="J472" s="143"/>
      <c r="K472" s="143"/>
      <c r="L472" s="131"/>
      <c r="M472" s="131">
        <f t="shared" si="7"/>
        <v>0</v>
      </c>
      <c r="N472" s="140"/>
      <c r="O472" s="140"/>
      <c r="P472" s="140"/>
      <c r="Q472" s="140"/>
    </row>
    <row r="473" spans="1:17" ht="15.75" customHeight="1">
      <c r="A473" s="144">
        <v>940</v>
      </c>
      <c r="B473" s="139"/>
      <c r="C473" s="140"/>
      <c r="D473" s="139"/>
      <c r="E473" s="42">
        <v>9</v>
      </c>
      <c r="F473" s="142"/>
      <c r="G473" s="143"/>
      <c r="H473" s="143"/>
      <c r="I473" s="143"/>
      <c r="J473" s="143"/>
      <c r="K473" s="143"/>
      <c r="L473" s="131"/>
      <c r="M473" s="131">
        <f t="shared" si="7"/>
        <v>0</v>
      </c>
      <c r="N473" s="140"/>
      <c r="O473" s="140"/>
      <c r="P473" s="140"/>
      <c r="Q473" s="140"/>
    </row>
    <row r="474" spans="1:17" ht="15.75" customHeight="1">
      <c r="A474" s="144">
        <v>941</v>
      </c>
      <c r="B474" s="139"/>
      <c r="C474" s="140"/>
      <c r="D474" s="139"/>
      <c r="E474" s="42">
        <v>9</v>
      </c>
      <c r="F474" s="142"/>
      <c r="G474" s="143"/>
      <c r="H474" s="143"/>
      <c r="I474" s="143"/>
      <c r="J474" s="143"/>
      <c r="K474" s="143"/>
      <c r="L474" s="131"/>
      <c r="M474" s="131">
        <f t="shared" si="7"/>
        <v>0</v>
      </c>
      <c r="N474" s="140"/>
      <c r="O474" s="140"/>
      <c r="P474" s="140"/>
      <c r="Q474" s="140"/>
    </row>
    <row r="475" spans="1:17" ht="15.75" customHeight="1">
      <c r="A475" s="144">
        <v>942</v>
      </c>
      <c r="B475" s="139"/>
      <c r="C475" s="140"/>
      <c r="D475" s="139"/>
      <c r="E475" s="42">
        <v>9</v>
      </c>
      <c r="F475" s="142"/>
      <c r="G475" s="143"/>
      <c r="H475" s="143"/>
      <c r="I475" s="143"/>
      <c r="J475" s="143"/>
      <c r="K475" s="143"/>
      <c r="L475" s="131"/>
      <c r="M475" s="131">
        <f t="shared" si="7"/>
        <v>0</v>
      </c>
      <c r="N475" s="140"/>
      <c r="O475" s="140"/>
      <c r="P475" s="140"/>
      <c r="Q475" s="140"/>
    </row>
    <row r="476" spans="1:17" ht="15.75" customHeight="1">
      <c r="A476" s="144">
        <v>943</v>
      </c>
      <c r="B476" s="139"/>
      <c r="C476" s="140"/>
      <c r="D476" s="139"/>
      <c r="E476" s="42">
        <v>9</v>
      </c>
      <c r="F476" s="142"/>
      <c r="G476" s="143"/>
      <c r="H476" s="143"/>
      <c r="I476" s="143"/>
      <c r="J476" s="143"/>
      <c r="K476" s="143"/>
      <c r="L476" s="131"/>
      <c r="M476" s="131">
        <f t="shared" si="7"/>
        <v>0</v>
      </c>
      <c r="N476" s="140"/>
      <c r="O476" s="140"/>
      <c r="P476" s="140"/>
      <c r="Q476" s="140"/>
    </row>
    <row r="477" spans="1:17" ht="15.75" customHeight="1">
      <c r="A477" s="144">
        <v>944</v>
      </c>
      <c r="B477" s="139"/>
      <c r="C477" s="140"/>
      <c r="D477" s="139"/>
      <c r="E477" s="42">
        <v>9</v>
      </c>
      <c r="F477" s="142"/>
      <c r="G477" s="143"/>
      <c r="H477" s="143"/>
      <c r="I477" s="143"/>
      <c r="J477" s="143"/>
      <c r="K477" s="143"/>
      <c r="L477" s="131"/>
      <c r="M477" s="131">
        <f t="shared" si="7"/>
        <v>0</v>
      </c>
      <c r="N477" s="140"/>
      <c r="O477" s="140"/>
      <c r="P477" s="140"/>
      <c r="Q477" s="140"/>
    </row>
    <row r="478" spans="1:17" ht="15.75" customHeight="1">
      <c r="A478" s="144">
        <v>945</v>
      </c>
      <c r="B478" s="139"/>
      <c r="C478" s="140"/>
      <c r="D478" s="139"/>
      <c r="E478" s="42">
        <v>9</v>
      </c>
      <c r="F478" s="142"/>
      <c r="G478" s="143"/>
      <c r="H478" s="143"/>
      <c r="I478" s="143"/>
      <c r="J478" s="143"/>
      <c r="K478" s="143"/>
      <c r="L478" s="131"/>
      <c r="M478" s="131">
        <f t="shared" si="7"/>
        <v>0</v>
      </c>
      <c r="N478" s="140"/>
      <c r="O478" s="140"/>
      <c r="P478" s="140"/>
      <c r="Q478" s="140"/>
    </row>
    <row r="479" spans="1:17" ht="15.75" customHeight="1">
      <c r="A479" s="144">
        <v>946</v>
      </c>
      <c r="B479" s="139"/>
      <c r="C479" s="140"/>
      <c r="D479" s="139"/>
      <c r="E479" s="42">
        <v>9</v>
      </c>
      <c r="F479" s="142"/>
      <c r="G479" s="143"/>
      <c r="H479" s="143"/>
      <c r="I479" s="143"/>
      <c r="J479" s="143"/>
      <c r="K479" s="143"/>
      <c r="L479" s="131"/>
      <c r="M479" s="131">
        <f t="shared" si="7"/>
        <v>0</v>
      </c>
      <c r="N479" s="140"/>
      <c r="O479" s="140"/>
      <c r="P479" s="140"/>
      <c r="Q479" s="140"/>
    </row>
    <row r="480" spans="1:17" ht="15.75" customHeight="1">
      <c r="A480" s="144">
        <v>947</v>
      </c>
      <c r="B480" s="139"/>
      <c r="C480" s="140"/>
      <c r="D480" s="139"/>
      <c r="E480" s="42">
        <v>9</v>
      </c>
      <c r="F480" s="142"/>
      <c r="G480" s="143"/>
      <c r="H480" s="143"/>
      <c r="I480" s="143"/>
      <c r="J480" s="143"/>
      <c r="K480" s="143"/>
      <c r="L480" s="131"/>
      <c r="M480" s="131">
        <f t="shared" si="7"/>
        <v>0</v>
      </c>
      <c r="N480" s="140"/>
      <c r="O480" s="140"/>
      <c r="P480" s="140"/>
      <c r="Q480" s="140"/>
    </row>
    <row r="481" spans="1:17" ht="15.75" customHeight="1">
      <c r="A481" s="144">
        <v>948</v>
      </c>
      <c r="B481" s="139"/>
      <c r="C481" s="140"/>
      <c r="D481" s="139"/>
      <c r="E481" s="42">
        <v>9</v>
      </c>
      <c r="F481" s="142"/>
      <c r="G481" s="143"/>
      <c r="H481" s="143"/>
      <c r="I481" s="143"/>
      <c r="J481" s="143"/>
      <c r="K481" s="143"/>
      <c r="L481" s="131"/>
      <c r="M481" s="131">
        <f t="shared" si="7"/>
        <v>0</v>
      </c>
      <c r="N481" s="140"/>
      <c r="O481" s="140"/>
      <c r="P481" s="140"/>
      <c r="Q481" s="140"/>
    </row>
    <row r="482" spans="1:17" ht="15.75" customHeight="1">
      <c r="A482" s="144">
        <v>949</v>
      </c>
      <c r="B482" s="139"/>
      <c r="C482" s="140"/>
      <c r="D482" s="139"/>
      <c r="E482" s="42">
        <v>9</v>
      </c>
      <c r="F482" s="142"/>
      <c r="G482" s="143"/>
      <c r="H482" s="143"/>
      <c r="I482" s="143"/>
      <c r="J482" s="143"/>
      <c r="K482" s="143"/>
      <c r="L482" s="131"/>
      <c r="M482" s="131">
        <f t="shared" si="7"/>
        <v>0</v>
      </c>
      <c r="N482" s="140"/>
      <c r="O482" s="140"/>
      <c r="P482" s="140"/>
      <c r="Q482" s="140"/>
    </row>
    <row r="483" spans="1:17" ht="15.75" customHeight="1">
      <c r="A483" s="144">
        <v>950</v>
      </c>
      <c r="B483" s="139"/>
      <c r="C483" s="140"/>
      <c r="D483" s="139"/>
      <c r="E483" s="42">
        <v>9</v>
      </c>
      <c r="F483" s="142"/>
      <c r="G483" s="143"/>
      <c r="H483" s="143"/>
      <c r="I483" s="143"/>
      <c r="J483" s="143"/>
      <c r="K483" s="143"/>
      <c r="L483" s="131"/>
      <c r="M483" s="131">
        <f t="shared" si="7"/>
        <v>0</v>
      </c>
      <c r="N483" s="140"/>
      <c r="O483" s="140"/>
      <c r="P483" s="140"/>
      <c r="Q483" s="140"/>
    </row>
    <row r="484" spans="1:17" ht="15.75" customHeight="1">
      <c r="A484" s="144">
        <v>951</v>
      </c>
      <c r="B484" s="139"/>
      <c r="C484" s="140"/>
      <c r="D484" s="139"/>
      <c r="E484" s="42">
        <v>9</v>
      </c>
      <c r="F484" s="142"/>
      <c r="G484" s="143"/>
      <c r="H484" s="143"/>
      <c r="I484" s="143"/>
      <c r="J484" s="143"/>
      <c r="K484" s="143"/>
      <c r="L484" s="131"/>
      <c r="M484" s="131">
        <f t="shared" si="7"/>
        <v>0</v>
      </c>
      <c r="N484" s="140"/>
      <c r="O484" s="140"/>
      <c r="P484" s="140"/>
      <c r="Q484" s="140"/>
    </row>
    <row r="485" spans="1:17" ht="15.75" customHeight="1">
      <c r="A485" s="144">
        <v>952</v>
      </c>
      <c r="B485" s="139"/>
      <c r="C485" s="140"/>
      <c r="D485" s="139"/>
      <c r="E485" s="42">
        <v>9</v>
      </c>
      <c r="F485" s="142"/>
      <c r="G485" s="143"/>
      <c r="H485" s="143"/>
      <c r="I485" s="143"/>
      <c r="J485" s="143"/>
      <c r="K485" s="143"/>
      <c r="L485" s="131"/>
      <c r="M485" s="131">
        <f t="shared" si="7"/>
        <v>0</v>
      </c>
      <c r="N485" s="140"/>
      <c r="O485" s="140"/>
      <c r="P485" s="140"/>
      <c r="Q485" s="140"/>
    </row>
    <row r="486" spans="1:17" ht="15.75" customHeight="1">
      <c r="A486" s="144">
        <v>953</v>
      </c>
      <c r="B486" s="139"/>
      <c r="C486" s="140"/>
      <c r="D486" s="139"/>
      <c r="E486" s="42">
        <v>9</v>
      </c>
      <c r="F486" s="142"/>
      <c r="G486" s="143"/>
      <c r="H486" s="143"/>
      <c r="I486" s="143"/>
      <c r="J486" s="143"/>
      <c r="K486" s="143"/>
      <c r="L486" s="131"/>
      <c r="M486" s="131">
        <f t="shared" si="7"/>
        <v>0</v>
      </c>
      <c r="N486" s="140"/>
      <c r="O486" s="140"/>
      <c r="P486" s="140"/>
      <c r="Q486" s="140"/>
    </row>
    <row r="487" spans="1:17" ht="15.75" customHeight="1">
      <c r="A487" s="144">
        <v>954</v>
      </c>
      <c r="B487" s="139"/>
      <c r="C487" s="140"/>
      <c r="D487" s="139"/>
      <c r="E487" s="42">
        <v>9</v>
      </c>
      <c r="F487" s="142"/>
      <c r="G487" s="143"/>
      <c r="H487" s="143"/>
      <c r="I487" s="143"/>
      <c r="J487" s="143"/>
      <c r="K487" s="143"/>
      <c r="L487" s="131"/>
      <c r="M487" s="131">
        <f t="shared" si="7"/>
        <v>0</v>
      </c>
      <c r="N487" s="140"/>
      <c r="O487" s="140"/>
      <c r="P487" s="140"/>
      <c r="Q487" s="140"/>
    </row>
    <row r="488" spans="1:17" ht="15.75" customHeight="1">
      <c r="A488" s="144">
        <v>955</v>
      </c>
      <c r="B488" s="139"/>
      <c r="C488" s="140"/>
      <c r="D488" s="139"/>
      <c r="E488" s="42">
        <v>9</v>
      </c>
      <c r="F488" s="142"/>
      <c r="G488" s="143"/>
      <c r="H488" s="143"/>
      <c r="I488" s="143"/>
      <c r="J488" s="143"/>
      <c r="K488" s="143"/>
      <c r="L488" s="131"/>
      <c r="M488" s="131">
        <f t="shared" si="7"/>
        <v>0</v>
      </c>
      <c r="N488" s="140"/>
      <c r="O488" s="140"/>
      <c r="P488" s="140"/>
      <c r="Q488" s="140"/>
    </row>
    <row r="489" spans="1:17" ht="15.75" customHeight="1">
      <c r="A489" s="144">
        <v>956</v>
      </c>
      <c r="B489" s="139"/>
      <c r="C489" s="140"/>
      <c r="D489" s="139"/>
      <c r="E489" s="42">
        <v>9</v>
      </c>
      <c r="F489" s="142"/>
      <c r="G489" s="143"/>
      <c r="H489" s="143"/>
      <c r="I489" s="143"/>
      <c r="J489" s="143"/>
      <c r="K489" s="143"/>
      <c r="L489" s="131"/>
      <c r="M489" s="131">
        <f t="shared" si="7"/>
        <v>0</v>
      </c>
      <c r="N489" s="140"/>
      <c r="O489" s="140"/>
      <c r="P489" s="140"/>
      <c r="Q489" s="140"/>
    </row>
    <row r="490" spans="1:17" ht="15.75" customHeight="1">
      <c r="A490" s="144">
        <v>957</v>
      </c>
      <c r="B490" s="139"/>
      <c r="C490" s="140"/>
      <c r="D490" s="139"/>
      <c r="E490" s="42">
        <v>9</v>
      </c>
      <c r="F490" s="142"/>
      <c r="G490" s="143"/>
      <c r="H490" s="143"/>
      <c r="I490" s="143"/>
      <c r="J490" s="143"/>
      <c r="K490" s="143"/>
      <c r="L490" s="131"/>
      <c r="M490" s="131">
        <f t="shared" si="7"/>
        <v>0</v>
      </c>
      <c r="N490" s="140"/>
      <c r="O490" s="140"/>
      <c r="P490" s="140"/>
      <c r="Q490" s="140"/>
    </row>
    <row r="491" spans="1:17" ht="15.75" customHeight="1">
      <c r="A491" s="144">
        <v>958</v>
      </c>
      <c r="B491" s="139"/>
      <c r="C491" s="140"/>
      <c r="D491" s="139"/>
      <c r="E491" s="42">
        <v>9</v>
      </c>
      <c r="F491" s="142"/>
      <c r="G491" s="143"/>
      <c r="H491" s="143"/>
      <c r="I491" s="143"/>
      <c r="J491" s="143"/>
      <c r="K491" s="143"/>
      <c r="L491" s="131"/>
      <c r="M491" s="131">
        <f t="shared" si="7"/>
        <v>0</v>
      </c>
      <c r="N491" s="140"/>
      <c r="O491" s="140"/>
      <c r="P491" s="140"/>
      <c r="Q491" s="140"/>
    </row>
    <row r="492" spans="1:17" ht="15.75" customHeight="1">
      <c r="A492" s="144">
        <v>959</v>
      </c>
      <c r="B492" s="139"/>
      <c r="C492" s="140"/>
      <c r="D492" s="139"/>
      <c r="E492" s="42">
        <v>9</v>
      </c>
      <c r="F492" s="142"/>
      <c r="G492" s="143"/>
      <c r="H492" s="143"/>
      <c r="I492" s="143"/>
      <c r="J492" s="143"/>
      <c r="K492" s="143"/>
      <c r="L492" s="131"/>
      <c r="M492" s="131">
        <f t="shared" si="7"/>
        <v>0</v>
      </c>
      <c r="N492" s="140"/>
      <c r="O492" s="140"/>
      <c r="P492" s="140"/>
      <c r="Q492" s="140"/>
    </row>
    <row r="493" spans="1:17" ht="15.75" customHeight="1">
      <c r="A493" s="144">
        <v>960</v>
      </c>
      <c r="B493" s="139"/>
      <c r="C493" s="140"/>
      <c r="D493" s="139"/>
      <c r="E493" s="42">
        <v>9</v>
      </c>
      <c r="F493" s="142"/>
      <c r="G493" s="143"/>
      <c r="H493" s="143"/>
      <c r="I493" s="143"/>
      <c r="J493" s="143"/>
      <c r="K493" s="143"/>
      <c r="L493" s="131"/>
      <c r="M493" s="131">
        <f t="shared" si="7"/>
        <v>0</v>
      </c>
      <c r="N493" s="140"/>
      <c r="O493" s="140"/>
      <c r="P493" s="140"/>
      <c r="Q493" s="140"/>
    </row>
    <row r="494" spans="1:17" ht="15.75" customHeight="1">
      <c r="A494" s="144">
        <v>961</v>
      </c>
      <c r="B494" s="139"/>
      <c r="C494" s="140"/>
      <c r="D494" s="139"/>
      <c r="E494" s="42">
        <v>9</v>
      </c>
      <c r="F494" s="142"/>
      <c r="G494" s="143"/>
      <c r="H494" s="143"/>
      <c r="I494" s="143"/>
      <c r="J494" s="143"/>
      <c r="K494" s="143"/>
      <c r="L494" s="131"/>
      <c r="M494" s="131">
        <f t="shared" si="7"/>
        <v>0</v>
      </c>
      <c r="N494" s="140"/>
      <c r="O494" s="140"/>
      <c r="P494" s="140"/>
      <c r="Q494" s="140"/>
    </row>
    <row r="495" spans="1:17" ht="15.75" customHeight="1">
      <c r="A495" s="144">
        <v>962</v>
      </c>
      <c r="B495" s="139"/>
      <c r="C495" s="140"/>
      <c r="D495" s="139"/>
      <c r="E495" s="42">
        <v>9</v>
      </c>
      <c r="F495" s="142"/>
      <c r="G495" s="143"/>
      <c r="H495" s="143"/>
      <c r="I495" s="143"/>
      <c r="J495" s="143"/>
      <c r="K495" s="143"/>
      <c r="L495" s="131"/>
      <c r="M495" s="131">
        <f t="shared" si="7"/>
        <v>0</v>
      </c>
      <c r="N495" s="140"/>
      <c r="O495" s="140"/>
      <c r="P495" s="140"/>
      <c r="Q495" s="140"/>
    </row>
    <row r="496" spans="1:17" ht="15.75" customHeight="1">
      <c r="A496" s="144">
        <v>963</v>
      </c>
      <c r="B496" s="139"/>
      <c r="C496" s="140"/>
      <c r="D496" s="139"/>
      <c r="E496" s="42">
        <v>9</v>
      </c>
      <c r="F496" s="142"/>
      <c r="G496" s="143"/>
      <c r="H496" s="143"/>
      <c r="I496" s="143"/>
      <c r="J496" s="143"/>
      <c r="K496" s="143"/>
      <c r="L496" s="131"/>
      <c r="M496" s="131">
        <f t="shared" si="7"/>
        <v>0</v>
      </c>
      <c r="N496" s="140"/>
      <c r="O496" s="140"/>
      <c r="P496" s="140"/>
      <c r="Q496" s="140"/>
    </row>
    <row r="497" spans="1:17" ht="15.75" customHeight="1">
      <c r="A497" s="144">
        <v>964</v>
      </c>
      <c r="B497" s="139"/>
      <c r="C497" s="140"/>
      <c r="D497" s="139"/>
      <c r="E497" s="42">
        <v>9</v>
      </c>
      <c r="F497" s="142"/>
      <c r="G497" s="143"/>
      <c r="H497" s="143"/>
      <c r="I497" s="143"/>
      <c r="J497" s="143"/>
      <c r="K497" s="143"/>
      <c r="L497" s="131"/>
      <c r="M497" s="131">
        <f t="shared" si="7"/>
        <v>0</v>
      </c>
      <c r="N497" s="140"/>
      <c r="O497" s="140"/>
      <c r="P497" s="140"/>
      <c r="Q497" s="140"/>
    </row>
    <row r="498" spans="1:17" ht="15.75" customHeight="1">
      <c r="A498" s="144">
        <v>965</v>
      </c>
      <c r="B498" s="139"/>
      <c r="C498" s="140"/>
      <c r="D498" s="139"/>
      <c r="E498" s="42">
        <v>9</v>
      </c>
      <c r="F498" s="142"/>
      <c r="G498" s="143"/>
      <c r="H498" s="143"/>
      <c r="I498" s="143"/>
      <c r="J498" s="143"/>
      <c r="K498" s="143"/>
      <c r="L498" s="131"/>
      <c r="M498" s="131">
        <f t="shared" si="7"/>
        <v>0</v>
      </c>
      <c r="N498" s="140"/>
      <c r="O498" s="140"/>
      <c r="P498" s="140"/>
      <c r="Q498" s="140"/>
    </row>
    <row r="499" spans="1:17" ht="15.75" customHeight="1">
      <c r="A499" s="144">
        <v>966</v>
      </c>
      <c r="B499" s="139"/>
      <c r="C499" s="140"/>
      <c r="D499" s="139"/>
      <c r="E499" s="42">
        <v>9</v>
      </c>
      <c r="F499" s="142"/>
      <c r="G499" s="143"/>
      <c r="H499" s="143"/>
      <c r="I499" s="143"/>
      <c r="J499" s="143"/>
      <c r="K499" s="143"/>
      <c r="L499" s="131"/>
      <c r="M499" s="131">
        <f t="shared" si="7"/>
        <v>0</v>
      </c>
      <c r="N499" s="140"/>
      <c r="O499" s="140"/>
      <c r="P499" s="140"/>
      <c r="Q499" s="140"/>
    </row>
    <row r="500" spans="1:17" ht="15.75" customHeight="1">
      <c r="A500" s="144">
        <v>967</v>
      </c>
      <c r="B500" s="139"/>
      <c r="C500" s="140"/>
      <c r="D500" s="139"/>
      <c r="E500" s="42">
        <v>9</v>
      </c>
      <c r="F500" s="142"/>
      <c r="G500" s="143"/>
      <c r="H500" s="143"/>
      <c r="I500" s="143"/>
      <c r="J500" s="143"/>
      <c r="K500" s="143"/>
      <c r="L500" s="131"/>
      <c r="M500" s="131">
        <f t="shared" si="7"/>
        <v>0</v>
      </c>
      <c r="N500" s="140"/>
      <c r="O500" s="140"/>
      <c r="P500" s="140"/>
      <c r="Q500" s="140"/>
    </row>
    <row r="501" spans="1:17" ht="15.75" customHeight="1">
      <c r="A501" s="144">
        <v>968</v>
      </c>
      <c r="B501" s="139"/>
      <c r="C501" s="140"/>
      <c r="D501" s="139"/>
      <c r="E501" s="42">
        <v>9</v>
      </c>
      <c r="F501" s="142"/>
      <c r="G501" s="143"/>
      <c r="H501" s="143"/>
      <c r="I501" s="143"/>
      <c r="J501" s="143"/>
      <c r="K501" s="143"/>
      <c r="L501" s="131"/>
      <c r="M501" s="131">
        <f t="shared" si="7"/>
        <v>0</v>
      </c>
      <c r="N501" s="140"/>
      <c r="O501" s="140"/>
      <c r="P501" s="140"/>
      <c r="Q501" s="140"/>
    </row>
    <row r="502" spans="1:17" ht="15.75" customHeight="1">
      <c r="A502" s="144">
        <v>969</v>
      </c>
      <c r="B502" s="139"/>
      <c r="C502" s="140"/>
      <c r="D502" s="139"/>
      <c r="E502" s="42">
        <v>9</v>
      </c>
      <c r="F502" s="142"/>
      <c r="G502" s="143"/>
      <c r="H502" s="143"/>
      <c r="I502" s="143"/>
      <c r="J502" s="143"/>
      <c r="K502" s="143"/>
      <c r="L502" s="131"/>
      <c r="M502" s="131">
        <f t="shared" si="7"/>
        <v>0</v>
      </c>
      <c r="N502" s="140"/>
      <c r="O502" s="140"/>
      <c r="P502" s="140"/>
      <c r="Q502" s="140"/>
    </row>
    <row r="503" spans="1:17" ht="15.75" customHeight="1">
      <c r="A503" s="144">
        <v>970</v>
      </c>
      <c r="B503" s="139"/>
      <c r="C503" s="140"/>
      <c r="D503" s="139"/>
      <c r="E503" s="42">
        <v>9</v>
      </c>
      <c r="F503" s="142"/>
      <c r="G503" s="143"/>
      <c r="H503" s="143"/>
      <c r="I503" s="143"/>
      <c r="J503" s="143"/>
      <c r="K503" s="143"/>
      <c r="L503" s="131"/>
      <c r="M503" s="131">
        <f t="shared" si="7"/>
        <v>0</v>
      </c>
      <c r="N503" s="140"/>
      <c r="O503" s="140"/>
      <c r="P503" s="140"/>
      <c r="Q503" s="140"/>
    </row>
    <row r="504" spans="1:17" ht="15.75" customHeight="1">
      <c r="A504" s="144">
        <v>971</v>
      </c>
      <c r="B504" s="139"/>
      <c r="C504" s="140"/>
      <c r="D504" s="139"/>
      <c r="E504" s="42">
        <v>9</v>
      </c>
      <c r="F504" s="142"/>
      <c r="G504" s="143"/>
      <c r="H504" s="143"/>
      <c r="I504" s="143"/>
      <c r="J504" s="143"/>
      <c r="K504" s="143"/>
      <c r="L504" s="131"/>
      <c r="M504" s="131">
        <f t="shared" si="7"/>
        <v>0</v>
      </c>
      <c r="N504" s="140"/>
      <c r="O504" s="140"/>
      <c r="P504" s="140"/>
      <c r="Q504" s="140"/>
    </row>
    <row r="505" spans="1:17" ht="15.75" customHeight="1">
      <c r="A505" s="144">
        <v>972</v>
      </c>
      <c r="B505" s="139"/>
      <c r="C505" s="140"/>
      <c r="D505" s="139"/>
      <c r="E505" s="42">
        <v>9</v>
      </c>
      <c r="F505" s="142"/>
      <c r="G505" s="143"/>
      <c r="H505" s="143"/>
      <c r="I505" s="143"/>
      <c r="J505" s="143"/>
      <c r="K505" s="143"/>
      <c r="L505" s="131"/>
      <c r="M505" s="131">
        <f t="shared" si="7"/>
        <v>0</v>
      </c>
      <c r="N505" s="140"/>
      <c r="O505" s="140"/>
      <c r="P505" s="140"/>
      <c r="Q505" s="140"/>
    </row>
    <row r="506" spans="1:17" ht="15.75" customHeight="1">
      <c r="A506" s="144">
        <v>973</v>
      </c>
      <c r="B506" s="139"/>
      <c r="C506" s="140"/>
      <c r="D506" s="139"/>
      <c r="E506" s="42">
        <v>9</v>
      </c>
      <c r="F506" s="142"/>
      <c r="G506" s="143"/>
      <c r="H506" s="143"/>
      <c r="I506" s="143"/>
      <c r="J506" s="143"/>
      <c r="K506" s="143"/>
      <c r="L506" s="131"/>
      <c r="M506" s="131">
        <f t="shared" si="7"/>
        <v>0</v>
      </c>
      <c r="N506" s="140"/>
      <c r="O506" s="140"/>
      <c r="P506" s="140"/>
      <c r="Q506" s="140"/>
    </row>
    <row r="507" spans="1:17" ht="15.75" customHeight="1">
      <c r="A507" s="144">
        <v>974</v>
      </c>
      <c r="B507" s="139"/>
      <c r="C507" s="140"/>
      <c r="D507" s="139"/>
      <c r="E507" s="42">
        <v>9</v>
      </c>
      <c r="F507" s="142"/>
      <c r="G507" s="143"/>
      <c r="H507" s="143"/>
      <c r="I507" s="143"/>
      <c r="J507" s="143"/>
      <c r="K507" s="143"/>
      <c r="L507" s="131"/>
      <c r="M507" s="131">
        <f t="shared" si="7"/>
        <v>0</v>
      </c>
      <c r="N507" s="140"/>
      <c r="O507" s="140"/>
      <c r="P507" s="140"/>
      <c r="Q507" s="140"/>
    </row>
    <row r="508" spans="1:17" ht="15.75" customHeight="1">
      <c r="A508" s="144">
        <v>975</v>
      </c>
      <c r="B508" s="139"/>
      <c r="C508" s="140"/>
      <c r="D508" s="139"/>
      <c r="E508" s="42">
        <v>9</v>
      </c>
      <c r="F508" s="142"/>
      <c r="G508" s="143"/>
      <c r="H508" s="143"/>
      <c r="I508" s="143"/>
      <c r="J508" s="143"/>
      <c r="K508" s="143"/>
      <c r="L508" s="131"/>
      <c r="M508" s="131">
        <f t="shared" si="7"/>
        <v>0</v>
      </c>
      <c r="N508" s="140"/>
      <c r="O508" s="140"/>
      <c r="P508" s="140"/>
      <c r="Q508" s="140"/>
    </row>
    <row r="509" spans="1:17" ht="15.75" customHeight="1">
      <c r="A509" s="144">
        <v>976</v>
      </c>
      <c r="B509" s="139"/>
      <c r="C509" s="140"/>
      <c r="D509" s="139"/>
      <c r="E509" s="42">
        <v>9</v>
      </c>
      <c r="F509" s="142"/>
      <c r="G509" s="143"/>
      <c r="H509" s="143"/>
      <c r="I509" s="143"/>
      <c r="J509" s="143"/>
      <c r="K509" s="143"/>
      <c r="L509" s="131"/>
      <c r="M509" s="145"/>
      <c r="N509" s="140"/>
      <c r="O509" s="140"/>
      <c r="P509" s="140"/>
      <c r="Q509" s="140"/>
    </row>
    <row r="510" spans="1:17" ht="15.75" customHeight="1">
      <c r="A510" s="144">
        <v>977</v>
      </c>
      <c r="B510" s="139"/>
      <c r="C510" s="140"/>
      <c r="D510" s="139"/>
      <c r="E510" s="42">
        <v>9</v>
      </c>
      <c r="F510" s="142"/>
      <c r="G510" s="143"/>
      <c r="H510" s="143"/>
      <c r="I510" s="143"/>
      <c r="J510" s="143"/>
      <c r="K510" s="143"/>
      <c r="L510" s="131"/>
      <c r="M510" s="145"/>
      <c r="N510" s="140"/>
      <c r="O510" s="140"/>
      <c r="P510" s="140"/>
      <c r="Q510" s="140"/>
    </row>
    <row r="511" spans="1:17" ht="15.75" customHeight="1">
      <c r="A511" s="144">
        <v>978</v>
      </c>
      <c r="B511" s="139"/>
      <c r="C511" s="140"/>
      <c r="D511" s="139"/>
      <c r="E511" s="42">
        <v>9</v>
      </c>
      <c r="F511" s="142"/>
      <c r="G511" s="143"/>
      <c r="H511" s="143"/>
      <c r="I511" s="143"/>
      <c r="J511" s="143"/>
      <c r="K511" s="143"/>
      <c r="L511" s="131"/>
      <c r="M511" s="145"/>
      <c r="N511" s="140"/>
      <c r="O511" s="140"/>
      <c r="P511" s="140"/>
      <c r="Q511" s="140"/>
    </row>
    <row r="512" spans="1:17" ht="15.75" customHeight="1">
      <c r="A512" s="144">
        <v>979</v>
      </c>
      <c r="B512" s="139"/>
      <c r="C512" s="140"/>
      <c r="D512" s="139"/>
      <c r="E512" s="42">
        <v>9</v>
      </c>
      <c r="F512" s="142"/>
      <c r="G512" s="143"/>
      <c r="H512" s="143"/>
      <c r="I512" s="143"/>
      <c r="J512" s="143"/>
      <c r="K512" s="143"/>
      <c r="L512" s="131"/>
      <c r="M512" s="145"/>
      <c r="N512" s="140"/>
      <c r="O512" s="140"/>
      <c r="P512" s="140"/>
      <c r="Q512" s="140"/>
    </row>
    <row r="513" spans="1:17" ht="15.75" customHeight="1">
      <c r="A513" s="144">
        <v>980</v>
      </c>
      <c r="B513" s="139"/>
      <c r="C513" s="140"/>
      <c r="D513" s="139"/>
      <c r="E513" s="42">
        <v>9</v>
      </c>
      <c r="F513" s="142"/>
      <c r="G513" s="143"/>
      <c r="H513" s="143"/>
      <c r="I513" s="143"/>
      <c r="J513" s="143"/>
      <c r="K513" s="143"/>
      <c r="L513" s="131"/>
      <c r="M513" s="145"/>
      <c r="N513" s="140"/>
      <c r="O513" s="140"/>
      <c r="P513" s="140"/>
      <c r="Q513" s="140"/>
    </row>
    <row r="514" spans="1:17" ht="15.75" customHeight="1">
      <c r="A514" s="144">
        <v>981</v>
      </c>
      <c r="B514" s="139"/>
      <c r="C514" s="140"/>
      <c r="D514" s="139"/>
      <c r="E514" s="42">
        <v>9</v>
      </c>
      <c r="F514" s="142"/>
      <c r="G514" s="143"/>
      <c r="H514" s="143"/>
      <c r="I514" s="143"/>
      <c r="J514" s="143"/>
      <c r="K514" s="143"/>
      <c r="L514" s="131"/>
      <c r="M514" s="145"/>
      <c r="N514" s="140"/>
      <c r="O514" s="140"/>
      <c r="P514" s="140"/>
      <c r="Q514" s="140"/>
    </row>
    <row r="515" spans="1:17" ht="15.75" customHeight="1">
      <c r="A515" s="144">
        <v>982</v>
      </c>
      <c r="B515" s="139"/>
      <c r="C515" s="140"/>
      <c r="D515" s="139"/>
      <c r="E515" s="42">
        <v>9</v>
      </c>
      <c r="F515" s="142"/>
      <c r="G515" s="143"/>
      <c r="H515" s="143"/>
      <c r="I515" s="143"/>
      <c r="J515" s="143"/>
      <c r="K515" s="143"/>
      <c r="L515" s="131"/>
      <c r="M515" s="145"/>
      <c r="N515" s="140"/>
      <c r="O515" s="140"/>
      <c r="P515" s="140"/>
      <c r="Q515" s="140"/>
    </row>
    <row r="516" spans="1:17" ht="15.75" customHeight="1">
      <c r="A516" s="144">
        <v>983</v>
      </c>
      <c r="B516" s="139"/>
      <c r="C516" s="140"/>
      <c r="D516" s="139"/>
      <c r="E516" s="42">
        <v>9</v>
      </c>
      <c r="F516" s="142"/>
      <c r="G516" s="143"/>
      <c r="H516" s="143"/>
      <c r="I516" s="143"/>
      <c r="J516" s="143"/>
      <c r="K516" s="143"/>
      <c r="L516" s="131"/>
      <c r="M516" s="145"/>
      <c r="N516" s="140"/>
      <c r="O516" s="140"/>
      <c r="P516" s="140"/>
      <c r="Q516" s="140"/>
    </row>
    <row r="517" spans="1:17" ht="15.75" customHeight="1">
      <c r="A517" s="144">
        <v>984</v>
      </c>
      <c r="B517" s="139"/>
      <c r="C517" s="140"/>
      <c r="D517" s="139"/>
      <c r="E517" s="42">
        <v>9</v>
      </c>
      <c r="F517" s="142"/>
      <c r="G517" s="143"/>
      <c r="H517" s="143"/>
      <c r="I517" s="143"/>
      <c r="J517" s="143"/>
      <c r="K517" s="143"/>
      <c r="L517" s="131"/>
      <c r="M517" s="145"/>
      <c r="N517" s="140"/>
      <c r="O517" s="140"/>
      <c r="P517" s="140"/>
      <c r="Q517" s="140"/>
    </row>
    <row r="518" spans="1:17" ht="15.75" customHeight="1">
      <c r="A518" s="144">
        <v>985</v>
      </c>
      <c r="B518" s="139"/>
      <c r="C518" s="140"/>
      <c r="D518" s="139"/>
      <c r="E518" s="42">
        <v>9</v>
      </c>
      <c r="F518" s="142"/>
      <c r="G518" s="143"/>
      <c r="H518" s="143"/>
      <c r="I518" s="143"/>
      <c r="J518" s="143"/>
      <c r="K518" s="143"/>
      <c r="L518" s="131"/>
      <c r="M518" s="145"/>
      <c r="N518" s="140"/>
      <c r="O518" s="140"/>
      <c r="P518" s="140"/>
      <c r="Q518" s="140"/>
    </row>
    <row r="519" spans="1:17" ht="15.75" customHeight="1">
      <c r="A519" s="144">
        <v>986</v>
      </c>
      <c r="B519" s="139"/>
      <c r="C519" s="140"/>
      <c r="D519" s="139"/>
      <c r="E519" s="42">
        <v>9</v>
      </c>
      <c r="F519" s="142"/>
      <c r="G519" s="143"/>
      <c r="H519" s="143"/>
      <c r="I519" s="143"/>
      <c r="J519" s="143"/>
      <c r="K519" s="143"/>
      <c r="L519" s="131"/>
      <c r="M519" s="145"/>
      <c r="N519" s="140"/>
      <c r="O519" s="140"/>
      <c r="P519" s="140"/>
      <c r="Q519" s="140"/>
    </row>
    <row r="520" spans="1:17" ht="15.75" customHeight="1">
      <c r="A520" s="144">
        <v>987</v>
      </c>
      <c r="B520" s="139"/>
      <c r="C520" s="140"/>
      <c r="D520" s="139"/>
      <c r="E520" s="42">
        <v>9</v>
      </c>
      <c r="F520" s="142"/>
      <c r="G520" s="143"/>
      <c r="H520" s="143"/>
      <c r="I520" s="143"/>
      <c r="J520" s="143"/>
      <c r="K520" s="143"/>
      <c r="L520" s="131"/>
      <c r="M520" s="145"/>
      <c r="N520" s="140"/>
      <c r="O520" s="140"/>
      <c r="P520" s="140"/>
      <c r="Q520" s="140"/>
    </row>
    <row r="521" spans="1:17" ht="15.75" customHeight="1">
      <c r="A521" s="144">
        <v>988</v>
      </c>
      <c r="B521" s="139"/>
      <c r="C521" s="140"/>
      <c r="D521" s="139"/>
      <c r="E521" s="42">
        <v>9</v>
      </c>
      <c r="F521" s="142"/>
      <c r="G521" s="143"/>
      <c r="H521" s="143"/>
      <c r="I521" s="143"/>
      <c r="J521" s="143"/>
      <c r="K521" s="143"/>
      <c r="L521" s="131"/>
      <c r="M521" s="145"/>
      <c r="N521" s="140"/>
      <c r="O521" s="140"/>
      <c r="P521" s="140"/>
      <c r="Q521" s="140"/>
    </row>
    <row r="522" spans="1:17" ht="15.75" customHeight="1">
      <c r="A522" s="144">
        <v>989</v>
      </c>
      <c r="B522" s="139"/>
      <c r="C522" s="140"/>
      <c r="D522" s="139"/>
      <c r="E522" s="42">
        <v>9</v>
      </c>
      <c r="F522" s="142"/>
      <c r="G522" s="143"/>
      <c r="H522" s="143"/>
      <c r="I522" s="143"/>
      <c r="J522" s="143"/>
      <c r="K522" s="143"/>
      <c r="L522" s="131"/>
      <c r="M522" s="145"/>
      <c r="N522" s="140"/>
      <c r="O522" s="140"/>
      <c r="P522" s="140"/>
      <c r="Q522" s="140"/>
    </row>
    <row r="523" spans="1:17" ht="15.75" customHeight="1">
      <c r="A523" s="144">
        <v>990</v>
      </c>
      <c r="B523" s="139"/>
      <c r="C523" s="140"/>
      <c r="D523" s="139"/>
      <c r="E523" s="42">
        <v>9</v>
      </c>
      <c r="F523" s="142"/>
      <c r="G523" s="143"/>
      <c r="H523" s="143"/>
      <c r="I523" s="143"/>
      <c r="J523" s="143"/>
      <c r="K523" s="143"/>
      <c r="L523" s="131"/>
      <c r="M523" s="145"/>
      <c r="N523" s="140"/>
      <c r="O523" s="140"/>
      <c r="P523" s="140"/>
      <c r="Q523" s="140"/>
    </row>
    <row r="524" spans="1:17" ht="15.75" customHeight="1">
      <c r="A524" s="144">
        <v>991</v>
      </c>
      <c r="B524" s="139"/>
      <c r="C524" s="140"/>
      <c r="D524" s="139"/>
      <c r="E524" s="42">
        <v>9</v>
      </c>
      <c r="F524" s="142"/>
      <c r="G524" s="143"/>
      <c r="H524" s="143"/>
      <c r="I524" s="143"/>
      <c r="J524" s="143"/>
      <c r="K524" s="143"/>
      <c r="L524" s="131"/>
      <c r="M524" s="145"/>
      <c r="N524" s="140"/>
      <c r="O524" s="140"/>
      <c r="P524" s="140"/>
      <c r="Q524" s="140"/>
    </row>
    <row r="525" spans="1:17" ht="15.75" customHeight="1">
      <c r="A525" s="144">
        <v>992</v>
      </c>
      <c r="B525" s="139"/>
      <c r="C525" s="140"/>
      <c r="D525" s="139"/>
      <c r="E525" s="42">
        <v>9</v>
      </c>
      <c r="F525" s="142"/>
      <c r="G525" s="143"/>
      <c r="H525" s="143"/>
      <c r="I525" s="143"/>
      <c r="J525" s="143"/>
      <c r="K525" s="143"/>
      <c r="L525" s="131"/>
      <c r="M525" s="145"/>
      <c r="N525" s="140"/>
      <c r="O525" s="140"/>
      <c r="P525" s="140"/>
      <c r="Q525" s="140"/>
    </row>
    <row r="526" spans="1:17" ht="15.75" customHeight="1">
      <c r="A526" s="144">
        <v>993</v>
      </c>
      <c r="B526" s="139"/>
      <c r="C526" s="140"/>
      <c r="D526" s="139"/>
      <c r="E526" s="42">
        <v>9</v>
      </c>
      <c r="F526" s="142"/>
      <c r="G526" s="143"/>
      <c r="H526" s="143"/>
      <c r="I526" s="143"/>
      <c r="J526" s="143"/>
      <c r="K526" s="143"/>
      <c r="L526" s="131"/>
      <c r="M526" s="145"/>
      <c r="N526" s="140"/>
      <c r="O526" s="140"/>
      <c r="P526" s="140"/>
      <c r="Q526" s="140"/>
    </row>
    <row r="527" spans="1:17" ht="15.75" customHeight="1">
      <c r="A527" s="140"/>
      <c r="B527" s="139"/>
      <c r="C527" s="140"/>
      <c r="D527" s="139"/>
      <c r="E527" s="141"/>
      <c r="F527" s="142"/>
      <c r="G527" s="143"/>
      <c r="H527" s="143"/>
      <c r="I527" s="143"/>
      <c r="J527" s="143"/>
      <c r="K527" s="143"/>
      <c r="L527" s="131"/>
      <c r="M527" s="145"/>
      <c r="N527" s="140"/>
      <c r="O527" s="140"/>
      <c r="P527" s="140"/>
      <c r="Q527" s="140"/>
    </row>
    <row r="528" spans="1:17" ht="15.75" customHeight="1">
      <c r="A528" s="140"/>
      <c r="B528" s="139"/>
      <c r="C528" s="140"/>
      <c r="D528" s="139"/>
      <c r="E528" s="141"/>
      <c r="F528" s="142"/>
      <c r="G528" s="143"/>
      <c r="H528" s="143"/>
      <c r="I528" s="143"/>
      <c r="J528" s="143"/>
      <c r="K528" s="143"/>
      <c r="L528" s="131"/>
      <c r="M528" s="145"/>
      <c r="N528" s="140"/>
      <c r="O528" s="140"/>
      <c r="P528" s="140"/>
      <c r="Q528" s="140"/>
    </row>
    <row r="529" spans="1:17" ht="15.75" customHeight="1">
      <c r="A529" s="140"/>
      <c r="B529" s="139"/>
      <c r="C529" s="140"/>
      <c r="D529" s="139"/>
      <c r="E529" s="141"/>
      <c r="F529" s="142"/>
      <c r="G529" s="143"/>
      <c r="H529" s="143"/>
      <c r="I529" s="143"/>
      <c r="J529" s="143"/>
      <c r="K529" s="143"/>
      <c r="L529" s="131"/>
      <c r="M529" s="145"/>
      <c r="N529" s="140"/>
      <c r="O529" s="140"/>
      <c r="P529" s="140"/>
      <c r="Q529" s="140"/>
    </row>
    <row r="530" spans="1:17" ht="15.75" customHeight="1">
      <c r="A530" s="140"/>
      <c r="L530" s="131"/>
      <c r="M530" s="145"/>
    </row>
    <row r="531" spans="1:17" ht="15.75" customHeight="1">
      <c r="L531" s="131"/>
      <c r="M531" s="145"/>
    </row>
    <row r="532" spans="1:17" ht="15.75" customHeight="1">
      <c r="L532" s="131"/>
      <c r="M532" s="145"/>
    </row>
    <row r="533" spans="1:17" ht="15.75" customHeight="1">
      <c r="L533" s="131"/>
      <c r="M533" s="145"/>
    </row>
    <row r="534" spans="1:17" ht="15.75" customHeight="1">
      <c r="L534" s="131"/>
      <c r="M534" s="145"/>
    </row>
    <row r="535" spans="1:17" ht="15.75" customHeight="1">
      <c r="L535" s="131"/>
      <c r="M535" s="145"/>
    </row>
    <row r="536" spans="1:17" ht="15.75" customHeight="1">
      <c r="L536" s="131"/>
      <c r="M536" s="145"/>
    </row>
    <row r="537" spans="1:17" ht="15.75" customHeight="1">
      <c r="L537" s="131"/>
      <c r="M537" s="145"/>
    </row>
    <row r="538" spans="1:17" ht="15.75" customHeight="1">
      <c r="L538" s="131"/>
      <c r="M538" s="145"/>
    </row>
    <row r="539" spans="1:17" ht="15.75" customHeight="1">
      <c r="L539" s="131"/>
      <c r="M539" s="145"/>
    </row>
    <row r="540" spans="1:17" ht="15.75" customHeight="1">
      <c r="L540" s="131"/>
      <c r="M540" s="145"/>
    </row>
    <row r="541" spans="1:17" ht="15.75" customHeight="1">
      <c r="L541" s="131"/>
      <c r="M541" s="145"/>
    </row>
    <row r="542" spans="1:17" ht="15.75" customHeight="1">
      <c r="L542" s="131"/>
      <c r="M542" s="145"/>
    </row>
    <row r="543" spans="1:17" ht="15.75" customHeight="1">
      <c r="L543" s="131"/>
      <c r="M543" s="145"/>
    </row>
    <row r="544" spans="1:17" ht="15.75" customHeight="1">
      <c r="L544" s="131"/>
      <c r="M544" s="145"/>
    </row>
    <row r="545" spans="2:13" ht="15.75" customHeight="1">
      <c r="B545" s="86"/>
      <c r="D545" s="86"/>
      <c r="E545" s="86"/>
      <c r="F545" s="86"/>
      <c r="L545" s="131"/>
      <c r="M545" s="145"/>
    </row>
    <row r="546" spans="2:13" ht="15.75" customHeight="1">
      <c r="B546" s="86"/>
      <c r="D546" s="86"/>
      <c r="E546" s="86"/>
      <c r="F546" s="86"/>
      <c r="L546" s="131"/>
      <c r="M546" s="145"/>
    </row>
    <row r="547" spans="2:13" ht="15.75" customHeight="1">
      <c r="B547" s="86"/>
      <c r="D547" s="86"/>
      <c r="E547" s="86"/>
      <c r="F547" s="86"/>
      <c r="L547" s="131"/>
      <c r="M547" s="145"/>
    </row>
    <row r="548" spans="2:13" ht="15.75" customHeight="1">
      <c r="B548" s="86"/>
      <c r="D548" s="86"/>
      <c r="E548" s="86"/>
      <c r="F548" s="86"/>
      <c r="L548" s="131"/>
      <c r="M548" s="145"/>
    </row>
    <row r="549" spans="2:13" ht="15.75" customHeight="1">
      <c r="B549" s="86"/>
      <c r="D549" s="86"/>
      <c r="E549" s="86"/>
      <c r="F549" s="86"/>
      <c r="L549" s="131"/>
      <c r="M549" s="145"/>
    </row>
    <row r="550" spans="2:13" ht="15.75" customHeight="1">
      <c r="B550" s="86"/>
      <c r="D550" s="86"/>
      <c r="E550" s="86"/>
      <c r="F550" s="86"/>
      <c r="L550" s="131"/>
      <c r="M550" s="145"/>
    </row>
    <row r="551" spans="2:13" ht="15.75" customHeight="1">
      <c r="B551" s="86"/>
      <c r="D551" s="86"/>
      <c r="E551" s="86"/>
      <c r="F551" s="86"/>
      <c r="L551" s="131"/>
      <c r="M551" s="145"/>
    </row>
    <row r="552" spans="2:13" ht="15.75" customHeight="1">
      <c r="B552" s="86"/>
      <c r="D552" s="86"/>
      <c r="E552" s="86"/>
      <c r="F552" s="86"/>
      <c r="L552" s="131"/>
      <c r="M552" s="145"/>
    </row>
    <row r="553" spans="2:13" ht="15.75" customHeight="1">
      <c r="B553" s="86"/>
      <c r="D553" s="86"/>
      <c r="E553" s="86"/>
      <c r="F553" s="86"/>
      <c r="L553" s="131"/>
      <c r="M553" s="145"/>
    </row>
    <row r="554" spans="2:13" ht="15.75" customHeight="1">
      <c r="B554" s="86"/>
      <c r="D554" s="86"/>
      <c r="E554" s="86"/>
      <c r="F554" s="86"/>
      <c r="L554" s="131"/>
      <c r="M554" s="145"/>
    </row>
    <row r="555" spans="2:13" ht="15.75" customHeight="1">
      <c r="B555" s="86"/>
      <c r="D555" s="86"/>
      <c r="E555" s="86"/>
      <c r="F555" s="86"/>
      <c r="L555" s="131"/>
      <c r="M555" s="145"/>
    </row>
    <row r="556" spans="2:13" ht="15.75" customHeight="1">
      <c r="B556" s="86"/>
      <c r="D556" s="86"/>
      <c r="E556" s="86"/>
      <c r="F556" s="86"/>
      <c r="L556" s="131"/>
      <c r="M556" s="145"/>
    </row>
    <row r="557" spans="2:13" ht="15.75" customHeight="1">
      <c r="B557" s="86"/>
      <c r="D557" s="86"/>
      <c r="E557" s="86"/>
      <c r="F557" s="86"/>
      <c r="L557" s="131"/>
      <c r="M557" s="145"/>
    </row>
    <row r="558" spans="2:13" ht="15.75" customHeight="1">
      <c r="B558" s="86"/>
      <c r="D558" s="86"/>
      <c r="E558" s="86"/>
      <c r="F558" s="86"/>
      <c r="L558" s="131"/>
      <c r="M558" s="145"/>
    </row>
    <row r="559" spans="2:13" ht="15.75" customHeight="1">
      <c r="B559" s="86"/>
      <c r="D559" s="86"/>
      <c r="E559" s="86"/>
      <c r="F559" s="86"/>
      <c r="L559" s="131"/>
      <c r="M559" s="145"/>
    </row>
    <row r="560" spans="2:13" ht="15.75" customHeight="1">
      <c r="B560" s="86"/>
      <c r="D560" s="86"/>
      <c r="E560" s="86"/>
      <c r="F560" s="86"/>
      <c r="L560" s="131"/>
      <c r="M560" s="145"/>
    </row>
    <row r="561" spans="2:13" ht="15.75" customHeight="1">
      <c r="B561" s="86"/>
      <c r="D561" s="86"/>
      <c r="E561" s="86"/>
      <c r="F561" s="86"/>
      <c r="L561" s="131"/>
      <c r="M561" s="145"/>
    </row>
    <row r="562" spans="2:13" ht="15.75" customHeight="1">
      <c r="B562" s="86"/>
      <c r="D562" s="86"/>
      <c r="E562" s="86"/>
      <c r="F562" s="86"/>
      <c r="L562" s="131"/>
      <c r="M562" s="145"/>
    </row>
    <row r="563" spans="2:13" ht="15.75" customHeight="1">
      <c r="B563" s="86"/>
      <c r="D563" s="86"/>
      <c r="E563" s="86"/>
      <c r="F563" s="86"/>
      <c r="L563" s="131"/>
      <c r="M563" s="145"/>
    </row>
    <row r="564" spans="2:13" ht="15.75" customHeight="1">
      <c r="B564" s="86"/>
      <c r="D564" s="86"/>
      <c r="E564" s="86"/>
      <c r="F564" s="86"/>
      <c r="L564" s="131"/>
      <c r="M564" s="145"/>
    </row>
    <row r="565" spans="2:13" ht="15.75" customHeight="1">
      <c r="B565" s="86"/>
      <c r="D565" s="86"/>
      <c r="E565" s="86"/>
      <c r="F565" s="86"/>
      <c r="L565" s="131"/>
      <c r="M565" s="145"/>
    </row>
    <row r="566" spans="2:13" ht="15.75" customHeight="1">
      <c r="B566" s="86"/>
      <c r="D566" s="86"/>
      <c r="E566" s="86"/>
      <c r="F566" s="86"/>
      <c r="L566" s="131"/>
      <c r="M566" s="145"/>
    </row>
    <row r="567" spans="2:13" ht="15.75" customHeight="1">
      <c r="B567" s="86"/>
      <c r="D567" s="86"/>
      <c r="E567" s="86"/>
      <c r="F567" s="86"/>
      <c r="L567" s="131"/>
      <c r="M567" s="145"/>
    </row>
    <row r="568" spans="2:13" ht="15.75" customHeight="1">
      <c r="B568" s="86"/>
      <c r="D568" s="86"/>
      <c r="E568" s="86"/>
      <c r="F568" s="86"/>
      <c r="L568" s="131"/>
      <c r="M568" s="145"/>
    </row>
    <row r="569" spans="2:13" ht="15.75" customHeight="1">
      <c r="B569" s="86"/>
      <c r="D569" s="86"/>
      <c r="E569" s="86"/>
      <c r="F569" s="86"/>
      <c r="L569" s="131"/>
      <c r="M569" s="145"/>
    </row>
    <row r="570" spans="2:13" ht="15.75" customHeight="1">
      <c r="B570" s="86"/>
      <c r="D570" s="86"/>
      <c r="E570" s="86"/>
      <c r="F570" s="86"/>
      <c r="L570" s="131"/>
      <c r="M570" s="145"/>
    </row>
    <row r="571" spans="2:13" ht="15.75" customHeight="1">
      <c r="B571" s="86"/>
      <c r="D571" s="86"/>
      <c r="E571" s="86"/>
      <c r="F571" s="86"/>
      <c r="L571" s="131"/>
      <c r="M571" s="145"/>
    </row>
    <row r="572" spans="2:13" ht="15.75" customHeight="1">
      <c r="B572" s="86"/>
      <c r="D572" s="86"/>
      <c r="E572" s="86"/>
      <c r="F572" s="86"/>
      <c r="L572" s="131"/>
      <c r="M572" s="145"/>
    </row>
    <row r="573" spans="2:13" ht="15.75" customHeight="1">
      <c r="B573" s="86"/>
      <c r="D573" s="86"/>
      <c r="E573" s="86"/>
      <c r="F573" s="86"/>
      <c r="L573" s="131"/>
      <c r="M573" s="145"/>
    </row>
    <row r="574" spans="2:13" ht="15.75" customHeight="1">
      <c r="B574" s="86"/>
      <c r="D574" s="86"/>
      <c r="E574" s="86"/>
      <c r="F574" s="86"/>
      <c r="L574" s="131"/>
      <c r="M574" s="145"/>
    </row>
    <row r="575" spans="2:13" ht="15.75" customHeight="1">
      <c r="B575" s="86"/>
      <c r="D575" s="86"/>
      <c r="E575" s="86"/>
      <c r="F575" s="86"/>
      <c r="L575" s="131"/>
      <c r="M575" s="145"/>
    </row>
    <row r="576" spans="2:13" ht="15.75" customHeight="1">
      <c r="B576" s="86"/>
      <c r="D576" s="86"/>
      <c r="E576" s="86"/>
      <c r="F576" s="86"/>
      <c r="L576" s="131"/>
      <c r="M576" s="145"/>
    </row>
    <row r="577" spans="2:13" ht="15.75" customHeight="1">
      <c r="B577" s="86"/>
      <c r="D577" s="86"/>
      <c r="E577" s="86"/>
      <c r="F577" s="86"/>
      <c r="L577" s="131"/>
      <c r="M577" s="145"/>
    </row>
    <row r="578" spans="2:13" ht="15.75" customHeight="1">
      <c r="B578" s="86"/>
      <c r="D578" s="86"/>
      <c r="E578" s="86"/>
      <c r="F578" s="86"/>
      <c r="L578" s="131"/>
      <c r="M578" s="145"/>
    </row>
    <row r="579" spans="2:13" ht="15.75" customHeight="1">
      <c r="B579" s="86"/>
      <c r="D579" s="86"/>
      <c r="E579" s="86"/>
      <c r="F579" s="86"/>
      <c r="L579" s="131"/>
      <c r="M579" s="145"/>
    </row>
    <row r="580" spans="2:13" ht="15.75" customHeight="1">
      <c r="B580" s="86"/>
      <c r="D580" s="86"/>
      <c r="E580" s="86"/>
      <c r="F580" s="86"/>
      <c r="L580" s="131"/>
      <c r="M580" s="145"/>
    </row>
    <row r="581" spans="2:13" ht="15.75" customHeight="1">
      <c r="B581" s="86"/>
      <c r="D581" s="86"/>
      <c r="E581" s="86"/>
      <c r="F581" s="86"/>
      <c r="L581" s="131"/>
      <c r="M581" s="145"/>
    </row>
    <row r="582" spans="2:13" ht="15.75" customHeight="1">
      <c r="B582" s="86"/>
      <c r="D582" s="86"/>
      <c r="E582" s="86"/>
      <c r="F582" s="86"/>
      <c r="L582" s="131"/>
      <c r="M582" s="145"/>
    </row>
    <row r="583" spans="2:13" ht="15.75" customHeight="1">
      <c r="B583" s="86"/>
      <c r="D583" s="86"/>
      <c r="E583" s="86"/>
      <c r="F583" s="86"/>
      <c r="L583" s="131"/>
      <c r="M583" s="145"/>
    </row>
    <row r="584" spans="2:13" ht="15.75" customHeight="1">
      <c r="B584" s="86"/>
      <c r="D584" s="86"/>
      <c r="E584" s="86"/>
      <c r="F584" s="86"/>
      <c r="L584" s="131"/>
      <c r="M584" s="145"/>
    </row>
    <row r="585" spans="2:13" ht="15.75" customHeight="1">
      <c r="B585" s="86"/>
      <c r="D585" s="86"/>
      <c r="E585" s="86"/>
      <c r="F585" s="86"/>
      <c r="L585" s="131"/>
      <c r="M585" s="145"/>
    </row>
    <row r="586" spans="2:13" ht="15.75" customHeight="1">
      <c r="B586" s="86"/>
      <c r="D586" s="86"/>
      <c r="E586" s="86"/>
      <c r="F586" s="86"/>
      <c r="L586" s="131"/>
      <c r="M586" s="145"/>
    </row>
    <row r="587" spans="2:13" ht="15.75" customHeight="1">
      <c r="B587" s="86"/>
      <c r="D587" s="86"/>
      <c r="E587" s="86"/>
      <c r="F587" s="86"/>
      <c r="L587" s="131"/>
      <c r="M587" s="145"/>
    </row>
    <row r="588" spans="2:13" ht="15.75" customHeight="1">
      <c r="B588" s="86"/>
      <c r="D588" s="86"/>
      <c r="E588" s="86"/>
      <c r="F588" s="86"/>
      <c r="L588" s="131"/>
      <c r="M588" s="145"/>
    </row>
    <row r="589" spans="2:13" ht="15.75" customHeight="1">
      <c r="B589" s="86"/>
      <c r="D589" s="86"/>
      <c r="E589" s="86"/>
      <c r="F589" s="86"/>
      <c r="L589" s="131"/>
      <c r="M589" s="145"/>
    </row>
    <row r="590" spans="2:13" ht="15.75" customHeight="1">
      <c r="B590" s="86"/>
      <c r="D590" s="86"/>
      <c r="E590" s="86"/>
      <c r="F590" s="86"/>
      <c r="L590" s="131"/>
      <c r="M590" s="145"/>
    </row>
    <row r="591" spans="2:13" ht="15.75" customHeight="1">
      <c r="B591" s="86"/>
      <c r="D591" s="86"/>
      <c r="E591" s="86"/>
      <c r="F591" s="86"/>
      <c r="L591" s="131"/>
      <c r="M591" s="145"/>
    </row>
    <row r="592" spans="2:13" ht="15.75" customHeight="1">
      <c r="B592" s="86"/>
      <c r="D592" s="86"/>
      <c r="E592" s="86"/>
      <c r="F592" s="86"/>
      <c r="L592" s="131"/>
      <c r="M592" s="145"/>
    </row>
    <row r="593" spans="2:13" ht="15.75" customHeight="1">
      <c r="B593" s="86"/>
      <c r="D593" s="86"/>
      <c r="E593" s="86"/>
      <c r="F593" s="86"/>
      <c r="L593" s="131"/>
      <c r="M593" s="145"/>
    </row>
    <row r="594" spans="2:13" ht="15.75" customHeight="1">
      <c r="B594" s="86"/>
      <c r="D594" s="86"/>
      <c r="E594" s="86"/>
      <c r="F594" s="86"/>
      <c r="L594" s="131"/>
      <c r="M594" s="145"/>
    </row>
    <row r="595" spans="2:13" ht="15.75" customHeight="1">
      <c r="B595" s="86"/>
      <c r="D595" s="86"/>
      <c r="E595" s="86"/>
      <c r="F595" s="86"/>
      <c r="L595" s="131"/>
      <c r="M595" s="145"/>
    </row>
    <row r="596" spans="2:13" ht="15.75" customHeight="1">
      <c r="B596" s="86"/>
      <c r="D596" s="86"/>
      <c r="E596" s="86"/>
      <c r="F596" s="86"/>
      <c r="L596" s="131"/>
      <c r="M596" s="145"/>
    </row>
    <row r="597" spans="2:13" ht="15.75" customHeight="1">
      <c r="B597" s="86"/>
      <c r="D597" s="86"/>
      <c r="E597" s="86"/>
      <c r="F597" s="86"/>
      <c r="L597" s="131"/>
      <c r="M597" s="145"/>
    </row>
    <row r="598" spans="2:13" ht="15.75" customHeight="1">
      <c r="B598" s="86"/>
      <c r="D598" s="86"/>
      <c r="E598" s="86"/>
      <c r="F598" s="86"/>
      <c r="L598" s="131"/>
      <c r="M598" s="145"/>
    </row>
    <row r="599" spans="2:13" ht="15.75" customHeight="1">
      <c r="B599" s="86"/>
      <c r="D599" s="86"/>
      <c r="E599" s="86"/>
      <c r="F599" s="86"/>
      <c r="L599" s="131"/>
      <c r="M599" s="145"/>
    </row>
    <row r="600" spans="2:13" ht="15.75" customHeight="1">
      <c r="B600" s="86"/>
      <c r="D600" s="86"/>
      <c r="E600" s="86"/>
      <c r="F600" s="86"/>
      <c r="L600" s="131"/>
      <c r="M600" s="145"/>
    </row>
    <row r="601" spans="2:13" ht="15.75" customHeight="1">
      <c r="B601" s="86"/>
      <c r="D601" s="86"/>
      <c r="E601" s="86"/>
      <c r="F601" s="86"/>
      <c r="L601" s="131"/>
      <c r="M601" s="145"/>
    </row>
    <row r="602" spans="2:13" ht="15.75" customHeight="1">
      <c r="B602" s="86"/>
      <c r="D602" s="86"/>
      <c r="E602" s="86"/>
      <c r="F602" s="86"/>
      <c r="L602" s="131"/>
      <c r="M602" s="145"/>
    </row>
    <row r="603" spans="2:13" ht="15.75" customHeight="1">
      <c r="B603" s="86"/>
      <c r="D603" s="86"/>
      <c r="E603" s="86"/>
      <c r="F603" s="86"/>
      <c r="L603" s="131"/>
      <c r="M603" s="145"/>
    </row>
    <row r="604" spans="2:13" ht="15.75" customHeight="1">
      <c r="B604" s="86"/>
      <c r="D604" s="86"/>
      <c r="E604" s="86"/>
      <c r="F604" s="86"/>
      <c r="L604" s="131"/>
      <c r="M604" s="145"/>
    </row>
    <row r="605" spans="2:13" ht="15.75" customHeight="1">
      <c r="B605" s="86"/>
      <c r="D605" s="86"/>
      <c r="E605" s="86"/>
      <c r="F605" s="86"/>
      <c r="L605" s="131"/>
      <c r="M605" s="145"/>
    </row>
    <row r="606" spans="2:13" ht="15.75" customHeight="1">
      <c r="B606" s="86"/>
      <c r="D606" s="86"/>
      <c r="E606" s="86"/>
      <c r="F606" s="86"/>
      <c r="L606" s="131"/>
      <c r="M606" s="145"/>
    </row>
    <row r="607" spans="2:13" ht="15.75" customHeight="1">
      <c r="B607" s="86"/>
      <c r="D607" s="86"/>
      <c r="E607" s="86"/>
      <c r="F607" s="86"/>
      <c r="L607" s="131"/>
      <c r="M607" s="145"/>
    </row>
    <row r="608" spans="2:13" ht="15.75" customHeight="1">
      <c r="B608" s="86"/>
      <c r="D608" s="86"/>
      <c r="E608" s="86"/>
      <c r="F608" s="86"/>
      <c r="L608" s="131"/>
      <c r="M608" s="145"/>
    </row>
    <row r="609" spans="2:13" ht="15.75" customHeight="1">
      <c r="B609" s="86"/>
      <c r="D609" s="86"/>
      <c r="E609" s="86"/>
      <c r="F609" s="86"/>
      <c r="L609" s="131"/>
      <c r="M609" s="145"/>
    </row>
    <row r="610" spans="2:13" ht="15.75" customHeight="1">
      <c r="B610" s="86"/>
      <c r="D610" s="86"/>
      <c r="E610" s="86"/>
      <c r="F610" s="86"/>
      <c r="L610" s="131"/>
      <c r="M610" s="145"/>
    </row>
    <row r="611" spans="2:13" ht="15.75" customHeight="1">
      <c r="B611" s="86"/>
      <c r="D611" s="86"/>
      <c r="E611" s="86"/>
      <c r="F611" s="86"/>
      <c r="L611" s="131"/>
      <c r="M611" s="145"/>
    </row>
    <row r="612" spans="2:13" ht="15.75" customHeight="1">
      <c r="B612" s="86"/>
      <c r="D612" s="86"/>
      <c r="E612" s="86"/>
      <c r="F612" s="86"/>
      <c r="L612" s="131"/>
      <c r="M612" s="145"/>
    </row>
    <row r="613" spans="2:13" ht="15.75" customHeight="1">
      <c r="B613" s="86"/>
      <c r="D613" s="86"/>
      <c r="E613" s="86"/>
      <c r="F613" s="86"/>
      <c r="L613" s="131"/>
      <c r="M613" s="145"/>
    </row>
    <row r="614" spans="2:13" ht="15.75" customHeight="1">
      <c r="B614" s="86"/>
      <c r="D614" s="86"/>
      <c r="E614" s="86"/>
      <c r="F614" s="86"/>
      <c r="L614" s="131"/>
      <c r="M614" s="145"/>
    </row>
    <row r="615" spans="2:13" ht="15.75" customHeight="1">
      <c r="B615" s="86"/>
      <c r="D615" s="86"/>
      <c r="E615" s="86"/>
      <c r="F615" s="86"/>
      <c r="L615" s="131"/>
      <c r="M615" s="145"/>
    </row>
    <row r="616" spans="2:13" ht="15.75" customHeight="1">
      <c r="B616" s="86"/>
      <c r="D616" s="86"/>
      <c r="E616" s="86"/>
      <c r="F616" s="86"/>
      <c r="L616" s="131"/>
      <c r="M616" s="145"/>
    </row>
    <row r="617" spans="2:13" ht="15.75" customHeight="1">
      <c r="B617" s="86"/>
      <c r="D617" s="86"/>
      <c r="E617" s="86"/>
      <c r="F617" s="86"/>
      <c r="L617" s="131"/>
      <c r="M617" s="145"/>
    </row>
    <row r="618" spans="2:13" ht="15.75" customHeight="1">
      <c r="B618" s="86"/>
      <c r="D618" s="86"/>
      <c r="E618" s="86"/>
      <c r="F618" s="86"/>
      <c r="L618" s="131"/>
      <c r="M618" s="145"/>
    </row>
    <row r="619" spans="2:13" ht="15.75" customHeight="1">
      <c r="B619" s="86"/>
      <c r="D619" s="86"/>
      <c r="E619" s="86"/>
      <c r="F619" s="86"/>
      <c r="L619" s="131"/>
      <c r="M619" s="145"/>
    </row>
    <row r="620" spans="2:13" ht="15.75" customHeight="1">
      <c r="B620" s="86"/>
      <c r="D620" s="86"/>
      <c r="E620" s="86"/>
      <c r="F620" s="86"/>
      <c r="L620" s="131"/>
      <c r="M620" s="145"/>
    </row>
    <row r="621" spans="2:13" ht="15.75" customHeight="1">
      <c r="B621" s="86"/>
      <c r="D621" s="86"/>
      <c r="E621" s="86"/>
      <c r="F621" s="86"/>
      <c r="L621" s="131"/>
      <c r="M621" s="145"/>
    </row>
    <row r="622" spans="2:13" ht="15.75" customHeight="1">
      <c r="B622" s="86"/>
      <c r="D622" s="86"/>
      <c r="E622" s="86"/>
      <c r="F622" s="86"/>
      <c r="L622" s="131"/>
      <c r="M622" s="145"/>
    </row>
    <row r="623" spans="2:13" ht="15.75" customHeight="1">
      <c r="B623" s="86"/>
      <c r="D623" s="86"/>
      <c r="E623" s="86"/>
      <c r="F623" s="86"/>
      <c r="L623" s="131"/>
      <c r="M623" s="145"/>
    </row>
    <row r="624" spans="2:13" ht="15.75" customHeight="1">
      <c r="B624" s="86"/>
      <c r="D624" s="86"/>
      <c r="E624" s="86"/>
      <c r="F624" s="86"/>
      <c r="L624" s="131"/>
      <c r="M624" s="145"/>
    </row>
    <row r="625" spans="2:13" ht="15.75" customHeight="1">
      <c r="B625" s="86"/>
      <c r="D625" s="86"/>
      <c r="E625" s="86"/>
      <c r="F625" s="86"/>
      <c r="L625" s="131"/>
      <c r="M625" s="145"/>
    </row>
    <row r="626" spans="2:13" ht="15.75" customHeight="1">
      <c r="B626" s="86"/>
      <c r="D626" s="86"/>
      <c r="E626" s="86"/>
      <c r="F626" s="86"/>
      <c r="L626" s="131"/>
      <c r="M626" s="145"/>
    </row>
    <row r="627" spans="2:13" ht="15.75" customHeight="1">
      <c r="B627" s="86"/>
      <c r="D627" s="86"/>
      <c r="E627" s="86"/>
      <c r="F627" s="86"/>
      <c r="L627" s="131"/>
      <c r="M627" s="145"/>
    </row>
    <row r="628" spans="2:13" ht="15.75" customHeight="1">
      <c r="B628" s="86"/>
      <c r="D628" s="86"/>
      <c r="E628" s="86"/>
      <c r="F628" s="86"/>
      <c r="L628" s="131"/>
      <c r="M628" s="145"/>
    </row>
    <row r="629" spans="2:13" ht="15.75" customHeight="1">
      <c r="B629" s="86"/>
      <c r="D629" s="86"/>
      <c r="E629" s="86"/>
      <c r="F629" s="86"/>
      <c r="L629" s="131"/>
      <c r="M629" s="145"/>
    </row>
    <row r="630" spans="2:13" ht="15.75" customHeight="1">
      <c r="B630" s="86"/>
      <c r="D630" s="86"/>
      <c r="E630" s="86"/>
      <c r="F630" s="86"/>
      <c r="L630" s="131"/>
      <c r="M630" s="145"/>
    </row>
    <row r="631" spans="2:13" ht="15.75" customHeight="1">
      <c r="B631" s="86"/>
      <c r="D631" s="86"/>
      <c r="E631" s="86"/>
      <c r="F631" s="86"/>
      <c r="L631" s="131"/>
      <c r="M631" s="145"/>
    </row>
    <row r="632" spans="2:13" ht="15.75" customHeight="1">
      <c r="B632" s="86"/>
      <c r="D632" s="86"/>
      <c r="E632" s="86"/>
      <c r="F632" s="86"/>
      <c r="L632" s="131"/>
      <c r="M632" s="145"/>
    </row>
    <row r="633" spans="2:13" ht="15.75" customHeight="1">
      <c r="B633" s="86"/>
      <c r="D633" s="86"/>
      <c r="E633" s="86"/>
      <c r="F633" s="86"/>
      <c r="L633" s="131"/>
      <c r="M633" s="145"/>
    </row>
    <row r="634" spans="2:13" ht="15.75" customHeight="1">
      <c r="B634" s="86"/>
      <c r="D634" s="86"/>
      <c r="E634" s="86"/>
      <c r="F634" s="86"/>
      <c r="L634" s="131"/>
      <c r="M634" s="145"/>
    </row>
    <row r="635" spans="2:13" ht="15.75" customHeight="1">
      <c r="B635" s="86"/>
      <c r="D635" s="86"/>
      <c r="E635" s="86"/>
      <c r="F635" s="86"/>
      <c r="L635" s="131"/>
      <c r="M635" s="145"/>
    </row>
    <row r="636" spans="2:13" ht="15.75" customHeight="1">
      <c r="B636" s="86"/>
      <c r="D636" s="86"/>
      <c r="E636" s="86"/>
      <c r="F636" s="86"/>
      <c r="L636" s="131"/>
      <c r="M636" s="145"/>
    </row>
    <row r="637" spans="2:13" ht="15.75" customHeight="1">
      <c r="B637" s="86"/>
      <c r="D637" s="86"/>
      <c r="E637" s="86"/>
      <c r="F637" s="86"/>
      <c r="L637" s="131"/>
      <c r="M637" s="145"/>
    </row>
    <row r="638" spans="2:13" ht="15.75" customHeight="1">
      <c r="B638" s="86"/>
      <c r="D638" s="86"/>
      <c r="E638" s="86"/>
      <c r="F638" s="86"/>
      <c r="L638" s="131"/>
      <c r="M638" s="145"/>
    </row>
    <row r="639" spans="2:13" ht="15.75" customHeight="1">
      <c r="B639" s="86"/>
      <c r="D639" s="86"/>
      <c r="E639" s="86"/>
      <c r="F639" s="86"/>
      <c r="L639" s="131"/>
      <c r="M639" s="145"/>
    </row>
    <row r="640" spans="2:13" ht="15.75" customHeight="1">
      <c r="B640" s="86"/>
      <c r="D640" s="86"/>
      <c r="E640" s="86"/>
      <c r="F640" s="86"/>
      <c r="L640" s="131"/>
      <c r="M640" s="145"/>
    </row>
    <row r="641" spans="2:13" ht="15.75" customHeight="1">
      <c r="B641" s="86"/>
      <c r="D641" s="86"/>
      <c r="E641" s="86"/>
      <c r="F641" s="86"/>
      <c r="L641" s="131"/>
      <c r="M641" s="145"/>
    </row>
    <row r="642" spans="2:13" ht="15.75" customHeight="1">
      <c r="B642" s="86"/>
      <c r="D642" s="86"/>
      <c r="E642" s="86"/>
      <c r="F642" s="86"/>
      <c r="L642" s="131"/>
      <c r="M642" s="145"/>
    </row>
    <row r="643" spans="2:13" ht="15.75" customHeight="1">
      <c r="B643" s="86"/>
      <c r="D643" s="86"/>
      <c r="E643" s="86"/>
      <c r="F643" s="86"/>
      <c r="L643" s="131"/>
      <c r="M643" s="145"/>
    </row>
    <row r="644" spans="2:13" ht="15.75" customHeight="1">
      <c r="B644" s="86"/>
      <c r="D644" s="86"/>
      <c r="E644" s="86"/>
      <c r="F644" s="86"/>
      <c r="L644" s="131"/>
      <c r="M644" s="145"/>
    </row>
    <row r="645" spans="2:13" ht="15.75" customHeight="1">
      <c r="B645" s="86"/>
      <c r="D645" s="86"/>
      <c r="E645" s="86"/>
      <c r="F645" s="86"/>
      <c r="L645" s="131"/>
      <c r="M645" s="145"/>
    </row>
    <row r="646" spans="2:13" ht="15.75" customHeight="1">
      <c r="B646" s="86"/>
      <c r="D646" s="86"/>
      <c r="E646" s="86"/>
      <c r="F646" s="86"/>
      <c r="L646" s="131"/>
      <c r="M646" s="145"/>
    </row>
    <row r="647" spans="2:13" ht="15.75" customHeight="1">
      <c r="B647" s="86"/>
      <c r="D647" s="86"/>
      <c r="E647" s="86"/>
      <c r="F647" s="86"/>
      <c r="L647" s="131"/>
      <c r="M647" s="145"/>
    </row>
    <row r="648" spans="2:13" ht="15.75" customHeight="1">
      <c r="B648" s="86"/>
      <c r="D648" s="86"/>
      <c r="E648" s="86"/>
      <c r="F648" s="86"/>
      <c r="L648" s="131"/>
      <c r="M648" s="145"/>
    </row>
    <row r="649" spans="2:13" ht="15.75" customHeight="1">
      <c r="B649" s="86"/>
      <c r="D649" s="86"/>
      <c r="E649" s="86"/>
      <c r="F649" s="86"/>
      <c r="L649" s="131"/>
      <c r="M649" s="145"/>
    </row>
    <row r="650" spans="2:13" ht="15.75" customHeight="1">
      <c r="B650" s="86"/>
      <c r="D650" s="86"/>
      <c r="E650" s="86"/>
      <c r="F650" s="86"/>
      <c r="L650" s="131"/>
      <c r="M650" s="145"/>
    </row>
    <row r="651" spans="2:13" ht="15.75" customHeight="1">
      <c r="B651" s="86"/>
      <c r="D651" s="86"/>
      <c r="E651" s="86"/>
      <c r="F651" s="86"/>
      <c r="L651" s="131"/>
      <c r="M651" s="145"/>
    </row>
    <row r="652" spans="2:13" ht="15.75" customHeight="1">
      <c r="B652" s="86"/>
      <c r="D652" s="86"/>
      <c r="E652" s="86"/>
      <c r="F652" s="86"/>
      <c r="L652" s="131"/>
      <c r="M652" s="145"/>
    </row>
    <row r="653" spans="2:13" ht="15.75" customHeight="1">
      <c r="B653" s="86"/>
      <c r="D653" s="86"/>
      <c r="E653" s="86"/>
      <c r="F653" s="86"/>
      <c r="L653" s="131"/>
      <c r="M653" s="145"/>
    </row>
    <row r="654" spans="2:13" ht="15.75" customHeight="1">
      <c r="B654" s="86"/>
      <c r="D654" s="86"/>
      <c r="E654" s="86"/>
      <c r="F654" s="86"/>
      <c r="L654" s="131"/>
      <c r="M654" s="145"/>
    </row>
    <row r="655" spans="2:13" ht="15.75" customHeight="1">
      <c r="B655" s="86"/>
      <c r="D655" s="86"/>
      <c r="E655" s="86"/>
      <c r="F655" s="86"/>
      <c r="L655" s="131"/>
      <c r="M655" s="145"/>
    </row>
    <row r="656" spans="2:13" ht="15.75" customHeight="1">
      <c r="B656" s="86"/>
      <c r="D656" s="86"/>
      <c r="E656" s="86"/>
      <c r="F656" s="86"/>
      <c r="L656" s="131"/>
      <c r="M656" s="145"/>
    </row>
    <row r="657" spans="2:13" ht="15.75" customHeight="1">
      <c r="B657" s="86"/>
      <c r="D657" s="86"/>
      <c r="E657" s="86"/>
      <c r="F657" s="86"/>
      <c r="L657" s="131"/>
      <c r="M657" s="145"/>
    </row>
    <row r="658" spans="2:13" ht="15.75" customHeight="1">
      <c r="B658" s="86"/>
      <c r="D658" s="86"/>
      <c r="E658" s="86"/>
      <c r="F658" s="86"/>
      <c r="L658" s="131"/>
      <c r="M658" s="145"/>
    </row>
    <row r="659" spans="2:13" ht="15.75" customHeight="1">
      <c r="B659" s="86"/>
      <c r="D659" s="86"/>
      <c r="E659" s="86"/>
      <c r="F659" s="86"/>
      <c r="L659" s="131"/>
      <c r="M659" s="145"/>
    </row>
    <row r="660" spans="2:13" ht="15.75" customHeight="1">
      <c r="B660" s="86"/>
      <c r="D660" s="86"/>
      <c r="E660" s="86"/>
      <c r="F660" s="86"/>
      <c r="L660" s="131"/>
      <c r="M660" s="145"/>
    </row>
    <row r="661" spans="2:13" ht="15.75" customHeight="1">
      <c r="B661" s="86"/>
      <c r="D661" s="86"/>
      <c r="E661" s="86"/>
      <c r="F661" s="86"/>
      <c r="L661" s="131"/>
      <c r="M661" s="145"/>
    </row>
    <row r="662" spans="2:13" ht="15.75" customHeight="1">
      <c r="B662" s="86"/>
      <c r="D662" s="86"/>
      <c r="E662" s="86"/>
      <c r="F662" s="86"/>
      <c r="L662" s="131"/>
      <c r="M662" s="145"/>
    </row>
    <row r="663" spans="2:13" ht="15.75" customHeight="1">
      <c r="B663" s="86"/>
      <c r="D663" s="86"/>
      <c r="E663" s="86"/>
      <c r="F663" s="86"/>
      <c r="L663" s="131"/>
      <c r="M663" s="145"/>
    </row>
    <row r="664" spans="2:13" ht="15.75" customHeight="1">
      <c r="B664" s="86"/>
      <c r="D664" s="86"/>
      <c r="E664" s="86"/>
      <c r="F664" s="86"/>
      <c r="L664" s="131"/>
      <c r="M664" s="145"/>
    </row>
    <row r="665" spans="2:13" ht="15.75" customHeight="1">
      <c r="B665" s="86"/>
      <c r="D665" s="86"/>
      <c r="E665" s="86"/>
      <c r="F665" s="86"/>
      <c r="L665" s="131"/>
      <c r="M665" s="145"/>
    </row>
    <row r="666" spans="2:13" ht="15.75" customHeight="1">
      <c r="B666" s="86"/>
      <c r="D666" s="86"/>
      <c r="E666" s="86"/>
      <c r="F666" s="86"/>
      <c r="L666" s="131"/>
      <c r="M666" s="145"/>
    </row>
    <row r="667" spans="2:13" ht="15.75" customHeight="1">
      <c r="B667" s="86"/>
      <c r="D667" s="86"/>
      <c r="E667" s="86"/>
      <c r="F667" s="86"/>
      <c r="L667" s="131"/>
      <c r="M667" s="145"/>
    </row>
    <row r="668" spans="2:13" ht="15.75" customHeight="1">
      <c r="B668" s="86"/>
      <c r="D668" s="86"/>
      <c r="E668" s="86"/>
      <c r="F668" s="86"/>
      <c r="L668" s="131"/>
      <c r="M668" s="145"/>
    </row>
    <row r="669" spans="2:13" ht="15.75" customHeight="1">
      <c r="B669" s="86"/>
      <c r="D669" s="86"/>
      <c r="E669" s="86"/>
      <c r="F669" s="86"/>
      <c r="L669" s="131"/>
      <c r="M669" s="145"/>
    </row>
    <row r="670" spans="2:13" ht="15.75" customHeight="1">
      <c r="B670" s="86"/>
      <c r="D670" s="86"/>
      <c r="E670" s="86"/>
      <c r="F670" s="86"/>
      <c r="L670" s="131"/>
      <c r="M670" s="145"/>
    </row>
    <row r="671" spans="2:13" ht="15.75" customHeight="1">
      <c r="B671" s="86"/>
      <c r="D671" s="86"/>
      <c r="E671" s="86"/>
      <c r="F671" s="86"/>
      <c r="L671" s="131"/>
      <c r="M671" s="145"/>
    </row>
    <row r="672" spans="2:13" ht="15.75" customHeight="1">
      <c r="B672" s="86"/>
      <c r="D672" s="86"/>
      <c r="E672" s="86"/>
      <c r="F672" s="86"/>
      <c r="L672" s="131"/>
      <c r="M672" s="145"/>
    </row>
    <row r="673" spans="2:13" ht="15.75" customHeight="1">
      <c r="B673" s="86"/>
      <c r="D673" s="86"/>
      <c r="E673" s="86"/>
      <c r="F673" s="86"/>
      <c r="L673" s="131"/>
      <c r="M673" s="145"/>
    </row>
    <row r="674" spans="2:13" ht="15.75" customHeight="1">
      <c r="B674" s="86"/>
      <c r="D674" s="86"/>
      <c r="E674" s="86"/>
      <c r="F674" s="86"/>
      <c r="L674" s="131"/>
      <c r="M674" s="145"/>
    </row>
    <row r="675" spans="2:13" ht="15.75" customHeight="1">
      <c r="B675" s="86"/>
      <c r="D675" s="86"/>
      <c r="E675" s="86"/>
      <c r="F675" s="86"/>
      <c r="L675" s="131"/>
      <c r="M675" s="145"/>
    </row>
    <row r="676" spans="2:13" ht="15.75" customHeight="1">
      <c r="B676" s="86"/>
      <c r="D676" s="86"/>
      <c r="E676" s="86"/>
      <c r="F676" s="86"/>
      <c r="L676" s="131"/>
      <c r="M676" s="145"/>
    </row>
    <row r="677" spans="2:13" ht="15.75" customHeight="1">
      <c r="B677" s="86"/>
      <c r="D677" s="86"/>
      <c r="E677" s="86"/>
      <c r="F677" s="86"/>
      <c r="L677" s="131"/>
      <c r="M677" s="145"/>
    </row>
    <row r="678" spans="2:13" ht="15.75" customHeight="1">
      <c r="B678" s="86"/>
      <c r="D678" s="86"/>
      <c r="E678" s="86"/>
      <c r="F678" s="86"/>
      <c r="L678" s="131"/>
      <c r="M678" s="145"/>
    </row>
    <row r="679" spans="2:13" ht="15.75" customHeight="1">
      <c r="B679" s="86"/>
      <c r="D679" s="86"/>
      <c r="E679" s="86"/>
      <c r="F679" s="86"/>
      <c r="L679" s="131"/>
      <c r="M679" s="145"/>
    </row>
    <row r="680" spans="2:13" ht="15.75" customHeight="1">
      <c r="B680" s="86"/>
      <c r="D680" s="86"/>
      <c r="E680" s="86"/>
      <c r="F680" s="86"/>
      <c r="L680" s="131"/>
      <c r="M680" s="145"/>
    </row>
    <row r="681" spans="2:13" ht="15.75" customHeight="1">
      <c r="B681" s="86"/>
      <c r="D681" s="86"/>
      <c r="E681" s="86"/>
      <c r="F681" s="86"/>
      <c r="L681" s="131"/>
      <c r="M681" s="145"/>
    </row>
    <row r="682" spans="2:13" ht="15.75" customHeight="1">
      <c r="B682" s="86"/>
      <c r="D682" s="86"/>
      <c r="E682" s="86"/>
      <c r="F682" s="86"/>
      <c r="L682" s="131"/>
      <c r="M682" s="145"/>
    </row>
    <row r="683" spans="2:13" ht="15.75" customHeight="1">
      <c r="B683" s="86"/>
      <c r="D683" s="86"/>
      <c r="E683" s="86"/>
      <c r="F683" s="86"/>
      <c r="L683" s="131"/>
      <c r="M683" s="145"/>
    </row>
    <row r="684" spans="2:13" ht="15.75" customHeight="1">
      <c r="B684" s="86"/>
      <c r="D684" s="86"/>
      <c r="E684" s="86"/>
      <c r="F684" s="86"/>
      <c r="L684" s="131"/>
      <c r="M684" s="145"/>
    </row>
    <row r="685" spans="2:13" ht="15.75" customHeight="1">
      <c r="B685" s="86"/>
      <c r="D685" s="86"/>
      <c r="E685" s="86"/>
      <c r="F685" s="86"/>
      <c r="L685" s="131"/>
      <c r="M685" s="145"/>
    </row>
    <row r="686" spans="2:13" ht="15.75" customHeight="1">
      <c r="B686" s="86"/>
      <c r="D686" s="86"/>
      <c r="E686" s="86"/>
      <c r="F686" s="86"/>
      <c r="L686" s="131"/>
      <c r="M686" s="145"/>
    </row>
    <row r="687" spans="2:13" ht="15.75" customHeight="1">
      <c r="B687" s="86"/>
      <c r="D687" s="86"/>
      <c r="E687" s="86"/>
      <c r="F687" s="86"/>
      <c r="L687" s="131"/>
      <c r="M687" s="145"/>
    </row>
    <row r="688" spans="2:13" ht="15.75" customHeight="1">
      <c r="B688" s="86"/>
      <c r="D688" s="86"/>
      <c r="E688" s="86"/>
      <c r="F688" s="86"/>
      <c r="L688" s="131"/>
      <c r="M688" s="145"/>
    </row>
    <row r="689" spans="2:13" ht="15.75" customHeight="1">
      <c r="B689" s="86"/>
      <c r="D689" s="86"/>
      <c r="E689" s="86"/>
      <c r="F689" s="86"/>
      <c r="L689" s="131"/>
      <c r="M689" s="145"/>
    </row>
    <row r="690" spans="2:13" ht="15.75" customHeight="1">
      <c r="B690" s="86"/>
      <c r="D690" s="86"/>
      <c r="E690" s="86"/>
      <c r="F690" s="86"/>
      <c r="L690" s="131"/>
      <c r="M690" s="145"/>
    </row>
    <row r="691" spans="2:13" ht="15.75" customHeight="1">
      <c r="B691" s="86"/>
      <c r="D691" s="86"/>
      <c r="E691" s="86"/>
      <c r="F691" s="86"/>
      <c r="L691" s="131"/>
      <c r="M691" s="145"/>
    </row>
    <row r="692" spans="2:13" ht="15.75" customHeight="1">
      <c r="B692" s="86"/>
      <c r="D692" s="86"/>
      <c r="E692" s="86"/>
      <c r="F692" s="86"/>
      <c r="L692" s="131"/>
      <c r="M692" s="145"/>
    </row>
    <row r="693" spans="2:13" ht="15.75" customHeight="1">
      <c r="B693" s="86"/>
      <c r="D693" s="86"/>
      <c r="E693" s="86"/>
      <c r="F693" s="86"/>
      <c r="L693" s="131"/>
      <c r="M693" s="145"/>
    </row>
    <row r="694" spans="2:13" ht="15.75" customHeight="1">
      <c r="B694" s="86"/>
      <c r="D694" s="86"/>
      <c r="E694" s="86"/>
      <c r="F694" s="86"/>
      <c r="L694" s="131"/>
      <c r="M694" s="145"/>
    </row>
    <row r="695" spans="2:13" ht="15.75" customHeight="1">
      <c r="B695" s="86"/>
      <c r="D695" s="86"/>
      <c r="E695" s="86"/>
      <c r="F695" s="86"/>
      <c r="L695" s="131"/>
      <c r="M695" s="145"/>
    </row>
    <row r="696" spans="2:13" ht="15.75" customHeight="1">
      <c r="B696" s="86"/>
      <c r="D696" s="86"/>
      <c r="E696" s="86"/>
      <c r="F696" s="86"/>
      <c r="L696" s="131"/>
      <c r="M696" s="145"/>
    </row>
    <row r="697" spans="2:13" ht="15.75" customHeight="1">
      <c r="B697" s="86"/>
      <c r="D697" s="86"/>
      <c r="E697" s="86"/>
      <c r="F697" s="86"/>
      <c r="L697" s="131"/>
      <c r="M697" s="145"/>
    </row>
    <row r="698" spans="2:13" ht="15.75" customHeight="1">
      <c r="B698" s="86"/>
      <c r="D698" s="86"/>
      <c r="E698" s="86"/>
      <c r="F698" s="86"/>
      <c r="L698" s="131"/>
      <c r="M698" s="145"/>
    </row>
    <row r="699" spans="2:13" ht="15.75" customHeight="1">
      <c r="B699" s="86"/>
      <c r="D699" s="86"/>
      <c r="E699" s="86"/>
      <c r="F699" s="86"/>
      <c r="L699" s="131"/>
      <c r="M699" s="145"/>
    </row>
    <row r="700" spans="2:13" ht="15.75" customHeight="1">
      <c r="B700" s="86"/>
      <c r="D700" s="86"/>
      <c r="E700" s="86"/>
      <c r="F700" s="86"/>
      <c r="L700" s="131"/>
      <c r="M700" s="145"/>
    </row>
    <row r="701" spans="2:13" ht="15.75" customHeight="1">
      <c r="B701" s="86"/>
      <c r="D701" s="86"/>
      <c r="E701" s="86"/>
      <c r="F701" s="86"/>
      <c r="L701" s="131"/>
      <c r="M701" s="145"/>
    </row>
    <row r="702" spans="2:13" ht="15.75" customHeight="1">
      <c r="B702" s="86"/>
      <c r="D702" s="86"/>
      <c r="E702" s="86"/>
      <c r="F702" s="86"/>
      <c r="L702" s="131"/>
      <c r="M702" s="145"/>
    </row>
    <row r="703" spans="2:13" ht="15.75" customHeight="1">
      <c r="B703" s="86"/>
      <c r="D703" s="86"/>
      <c r="E703" s="86"/>
      <c r="F703" s="86"/>
      <c r="L703" s="131"/>
      <c r="M703" s="145"/>
    </row>
    <row r="704" spans="2:13" ht="15.75" customHeight="1">
      <c r="B704" s="86"/>
      <c r="D704" s="86"/>
      <c r="E704" s="86"/>
      <c r="F704" s="86"/>
      <c r="L704" s="131"/>
      <c r="M704" s="145"/>
    </row>
    <row r="705" spans="2:13" ht="15.75" customHeight="1">
      <c r="B705" s="86"/>
      <c r="D705" s="86"/>
      <c r="E705" s="86"/>
      <c r="F705" s="86"/>
      <c r="L705" s="131"/>
      <c r="M705" s="145"/>
    </row>
    <row r="706" spans="2:13" ht="15.75" customHeight="1">
      <c r="B706" s="86"/>
      <c r="D706" s="86"/>
      <c r="E706" s="86"/>
      <c r="F706" s="86"/>
      <c r="L706" s="131"/>
      <c r="M706" s="145"/>
    </row>
    <row r="707" spans="2:13" ht="15.75" customHeight="1">
      <c r="B707" s="86"/>
      <c r="D707" s="86"/>
      <c r="E707" s="86"/>
      <c r="F707" s="86"/>
      <c r="L707" s="131"/>
      <c r="M707" s="145"/>
    </row>
    <row r="708" spans="2:13" ht="15.75" customHeight="1">
      <c r="B708" s="86"/>
      <c r="D708" s="86"/>
      <c r="E708" s="86"/>
      <c r="F708" s="86"/>
      <c r="L708" s="131"/>
      <c r="M708" s="145"/>
    </row>
    <row r="709" spans="2:13" ht="15.75" customHeight="1">
      <c r="B709" s="86"/>
      <c r="D709" s="86"/>
      <c r="E709" s="86"/>
      <c r="F709" s="86"/>
      <c r="L709" s="131"/>
      <c r="M709" s="145"/>
    </row>
    <row r="710" spans="2:13" ht="15.75" customHeight="1">
      <c r="B710" s="86"/>
      <c r="D710" s="86"/>
      <c r="E710" s="86"/>
      <c r="F710" s="86"/>
      <c r="L710" s="131"/>
      <c r="M710" s="145"/>
    </row>
    <row r="711" spans="2:13" ht="15.75" customHeight="1">
      <c r="B711" s="86"/>
      <c r="D711" s="86"/>
      <c r="E711" s="86"/>
      <c r="F711" s="86"/>
      <c r="L711" s="131"/>
      <c r="M711" s="145"/>
    </row>
    <row r="712" spans="2:13" ht="15.75" customHeight="1">
      <c r="B712" s="86"/>
      <c r="D712" s="86"/>
      <c r="E712" s="86"/>
      <c r="F712" s="86"/>
      <c r="L712" s="131"/>
      <c r="M712" s="145"/>
    </row>
    <row r="713" spans="2:13" ht="15.75" customHeight="1">
      <c r="B713" s="86"/>
      <c r="D713" s="86"/>
      <c r="E713" s="86"/>
      <c r="F713" s="86"/>
      <c r="L713" s="131"/>
      <c r="M713" s="145"/>
    </row>
    <row r="714" spans="2:13" ht="15.75" customHeight="1">
      <c r="B714" s="86"/>
      <c r="D714" s="86"/>
      <c r="E714" s="86"/>
      <c r="F714" s="86"/>
      <c r="L714" s="131"/>
      <c r="M714" s="145"/>
    </row>
    <row r="715" spans="2:13" ht="15.75" customHeight="1">
      <c r="B715" s="86"/>
      <c r="D715" s="86"/>
      <c r="E715" s="86"/>
      <c r="F715" s="86"/>
      <c r="L715" s="131"/>
      <c r="M715" s="145"/>
    </row>
    <row r="716" spans="2:13" ht="15.75" customHeight="1">
      <c r="B716" s="86"/>
      <c r="D716" s="86"/>
      <c r="E716" s="86"/>
      <c r="F716" s="86"/>
      <c r="L716" s="131"/>
      <c r="M716" s="145"/>
    </row>
    <row r="717" spans="2:13" ht="15.75" customHeight="1">
      <c r="B717" s="86"/>
      <c r="D717" s="86"/>
      <c r="E717" s="86"/>
      <c r="F717" s="86"/>
      <c r="L717" s="131"/>
      <c r="M717" s="145"/>
    </row>
    <row r="718" spans="2:13" ht="15.75" customHeight="1">
      <c r="B718" s="86"/>
      <c r="D718" s="86"/>
      <c r="E718" s="86"/>
      <c r="F718" s="86"/>
      <c r="L718" s="131"/>
      <c r="M718" s="145"/>
    </row>
    <row r="719" spans="2:13" ht="15.75" customHeight="1">
      <c r="B719" s="86"/>
      <c r="D719" s="86"/>
      <c r="E719" s="86"/>
      <c r="F719" s="86"/>
      <c r="L719" s="131"/>
      <c r="M719" s="145"/>
    </row>
    <row r="720" spans="2:13" ht="15.75" customHeight="1">
      <c r="B720" s="86"/>
      <c r="D720" s="86"/>
      <c r="E720" s="86"/>
      <c r="F720" s="86"/>
      <c r="L720" s="131"/>
      <c r="M720" s="145"/>
    </row>
    <row r="721" spans="2:13" ht="15.75" customHeight="1">
      <c r="B721" s="86"/>
      <c r="D721" s="86"/>
      <c r="E721" s="86"/>
      <c r="F721" s="86"/>
      <c r="L721" s="131"/>
      <c r="M721" s="145"/>
    </row>
    <row r="722" spans="2:13" ht="15.75" customHeight="1">
      <c r="B722" s="86"/>
      <c r="D722" s="86"/>
      <c r="E722" s="86"/>
      <c r="F722" s="86"/>
      <c r="L722" s="131"/>
      <c r="M722" s="145"/>
    </row>
    <row r="723" spans="2:13" ht="15.75" customHeight="1">
      <c r="B723" s="86"/>
      <c r="D723" s="86"/>
      <c r="E723" s="86"/>
      <c r="F723" s="86"/>
      <c r="L723" s="131"/>
      <c r="M723" s="145"/>
    </row>
    <row r="724" spans="2:13" ht="15.75" customHeight="1">
      <c r="B724" s="86"/>
      <c r="D724" s="86"/>
      <c r="E724" s="86"/>
      <c r="F724" s="86"/>
      <c r="L724" s="131"/>
      <c r="M724" s="145"/>
    </row>
    <row r="725" spans="2:13" ht="15.75" customHeight="1">
      <c r="B725" s="86"/>
      <c r="D725" s="86"/>
      <c r="E725" s="86"/>
      <c r="F725" s="86"/>
      <c r="L725" s="131"/>
      <c r="M725" s="145"/>
    </row>
    <row r="726" spans="2:13" ht="15.75" customHeight="1">
      <c r="B726" s="86"/>
      <c r="D726" s="86"/>
      <c r="E726" s="86"/>
      <c r="F726" s="86"/>
      <c r="L726" s="131"/>
      <c r="M726" s="145"/>
    </row>
    <row r="727" spans="2:13" ht="15.75" customHeight="1">
      <c r="B727" s="86"/>
      <c r="D727" s="86"/>
      <c r="E727" s="86"/>
      <c r="F727" s="86"/>
      <c r="L727" s="131"/>
      <c r="M727" s="145"/>
    </row>
    <row r="728" spans="2:13" ht="15.75" customHeight="1">
      <c r="B728" s="86"/>
      <c r="D728" s="86"/>
      <c r="E728" s="86"/>
      <c r="F728" s="86"/>
      <c r="L728" s="131"/>
      <c r="M728" s="145"/>
    </row>
    <row r="729" spans="2:13" ht="15.75" customHeight="1">
      <c r="B729" s="86"/>
      <c r="D729" s="86"/>
      <c r="E729" s="86"/>
      <c r="F729" s="86"/>
      <c r="L729" s="131"/>
      <c r="M729" s="145"/>
    </row>
    <row r="730" spans="2:13" ht="15.75" customHeight="1">
      <c r="B730" s="86"/>
      <c r="D730" s="86"/>
      <c r="E730" s="86"/>
      <c r="F730" s="86"/>
      <c r="L730" s="131"/>
      <c r="M730" s="145"/>
    </row>
    <row r="731" spans="2:13" ht="15.75" customHeight="1">
      <c r="B731" s="86"/>
      <c r="D731" s="86"/>
      <c r="E731" s="86"/>
      <c r="F731" s="86"/>
      <c r="L731" s="131"/>
      <c r="M731" s="145"/>
    </row>
    <row r="732" spans="2:13" ht="15.75" customHeight="1">
      <c r="B732" s="86"/>
      <c r="D732" s="86"/>
      <c r="E732" s="86"/>
      <c r="F732" s="86"/>
      <c r="L732" s="131"/>
      <c r="M732" s="145"/>
    </row>
    <row r="733" spans="2:13" ht="15.75" customHeight="1">
      <c r="B733" s="86"/>
      <c r="D733" s="86"/>
      <c r="E733" s="86"/>
      <c r="F733" s="86"/>
      <c r="L733" s="131"/>
      <c r="M733" s="145"/>
    </row>
    <row r="734" spans="2:13" ht="15.75" customHeight="1">
      <c r="B734" s="86"/>
      <c r="D734" s="86"/>
      <c r="E734" s="86"/>
      <c r="F734" s="86"/>
      <c r="L734" s="131"/>
      <c r="M734" s="145"/>
    </row>
    <row r="735" spans="2:13" ht="15.75" customHeight="1">
      <c r="B735" s="86"/>
      <c r="D735" s="86"/>
      <c r="E735" s="86"/>
      <c r="F735" s="86"/>
      <c r="L735" s="131"/>
      <c r="M735" s="145"/>
    </row>
    <row r="736" spans="2:13" ht="15.75" customHeight="1">
      <c r="B736" s="86"/>
      <c r="D736" s="86"/>
      <c r="E736" s="86"/>
      <c r="F736" s="86"/>
      <c r="L736" s="131"/>
      <c r="M736" s="145"/>
    </row>
    <row r="737" spans="2:13" ht="15.75" customHeight="1">
      <c r="B737" s="86"/>
      <c r="D737" s="86"/>
      <c r="E737" s="86"/>
      <c r="F737" s="86"/>
      <c r="L737" s="131"/>
      <c r="M737" s="145"/>
    </row>
    <row r="738" spans="2:13" ht="15.75" customHeight="1">
      <c r="B738" s="86"/>
      <c r="D738" s="86"/>
      <c r="E738" s="86"/>
      <c r="F738" s="86"/>
      <c r="L738" s="131"/>
      <c r="M738" s="145"/>
    </row>
    <row r="739" spans="2:13" ht="15.75" customHeight="1">
      <c r="B739" s="86"/>
      <c r="D739" s="86"/>
      <c r="E739" s="86"/>
      <c r="F739" s="86"/>
      <c r="L739" s="131"/>
      <c r="M739" s="145"/>
    </row>
    <row r="740" spans="2:13" ht="15.75" customHeight="1">
      <c r="B740" s="86"/>
      <c r="D740" s="86"/>
      <c r="E740" s="86"/>
      <c r="F740" s="86"/>
      <c r="L740" s="131"/>
      <c r="M740" s="145"/>
    </row>
    <row r="741" spans="2:13" ht="15.75" customHeight="1">
      <c r="B741" s="86"/>
      <c r="D741" s="86"/>
      <c r="E741" s="86"/>
      <c r="F741" s="86"/>
      <c r="L741" s="131"/>
      <c r="M741" s="145"/>
    </row>
    <row r="742" spans="2:13" ht="15.75" customHeight="1">
      <c r="B742" s="86"/>
      <c r="D742" s="86"/>
      <c r="E742" s="86"/>
      <c r="F742" s="86"/>
      <c r="L742" s="131"/>
      <c r="M742" s="145"/>
    </row>
    <row r="743" spans="2:13" ht="15.75" customHeight="1">
      <c r="B743" s="86"/>
      <c r="D743" s="86"/>
      <c r="E743" s="86"/>
      <c r="F743" s="86"/>
      <c r="L743" s="131"/>
      <c r="M743" s="145"/>
    </row>
    <row r="744" spans="2:13" ht="15.75" customHeight="1">
      <c r="B744" s="86"/>
      <c r="D744" s="86"/>
      <c r="E744" s="86"/>
      <c r="F744" s="86"/>
      <c r="L744" s="131"/>
      <c r="M744" s="145"/>
    </row>
    <row r="745" spans="2:13" ht="15.75" customHeight="1">
      <c r="B745" s="86"/>
      <c r="D745" s="86"/>
      <c r="E745" s="86"/>
      <c r="F745" s="86"/>
      <c r="L745" s="131"/>
      <c r="M745" s="145"/>
    </row>
    <row r="746" spans="2:13" ht="15.75" customHeight="1">
      <c r="B746" s="86"/>
      <c r="D746" s="86"/>
      <c r="E746" s="86"/>
      <c r="F746" s="86"/>
      <c r="L746" s="131"/>
      <c r="M746" s="145"/>
    </row>
    <row r="747" spans="2:13" ht="15.75" customHeight="1">
      <c r="B747" s="86"/>
      <c r="D747" s="86"/>
      <c r="E747" s="86"/>
      <c r="F747" s="86"/>
      <c r="L747" s="131"/>
      <c r="M747" s="145"/>
    </row>
    <row r="748" spans="2:13" ht="15.75" customHeight="1">
      <c r="B748" s="86"/>
      <c r="D748" s="86"/>
      <c r="E748" s="86"/>
      <c r="F748" s="86"/>
      <c r="L748" s="131"/>
      <c r="M748" s="145"/>
    </row>
    <row r="749" spans="2:13" ht="15.75" customHeight="1">
      <c r="B749" s="86"/>
      <c r="D749" s="86"/>
      <c r="E749" s="86"/>
      <c r="F749" s="86"/>
      <c r="L749" s="131"/>
      <c r="M749" s="145"/>
    </row>
    <row r="750" spans="2:13" ht="15.75" customHeight="1">
      <c r="B750" s="86"/>
      <c r="D750" s="86"/>
      <c r="E750" s="86"/>
      <c r="F750" s="86"/>
      <c r="L750" s="131"/>
      <c r="M750" s="145"/>
    </row>
    <row r="751" spans="2:13" ht="15.75" customHeight="1">
      <c r="B751" s="86"/>
      <c r="D751" s="86"/>
      <c r="E751" s="86"/>
      <c r="F751" s="86"/>
      <c r="L751" s="131"/>
      <c r="M751" s="145"/>
    </row>
    <row r="752" spans="2:13" ht="15.75" customHeight="1">
      <c r="B752" s="86"/>
      <c r="D752" s="86"/>
      <c r="E752" s="86"/>
      <c r="F752" s="86"/>
      <c r="L752" s="131"/>
      <c r="M752" s="145"/>
    </row>
    <row r="753" spans="2:13" ht="15.75" customHeight="1">
      <c r="B753" s="86"/>
      <c r="D753" s="86"/>
      <c r="E753" s="86"/>
      <c r="F753" s="86"/>
      <c r="L753" s="131"/>
      <c r="M753" s="145"/>
    </row>
    <row r="754" spans="2:13" ht="15.75" customHeight="1">
      <c r="B754" s="86"/>
      <c r="D754" s="86"/>
      <c r="E754" s="86"/>
      <c r="F754" s="86"/>
      <c r="L754" s="131"/>
      <c r="M754" s="145"/>
    </row>
    <row r="755" spans="2:13" ht="15.75" customHeight="1">
      <c r="B755" s="86"/>
      <c r="D755" s="86"/>
      <c r="E755" s="86"/>
      <c r="F755" s="86"/>
      <c r="L755" s="131"/>
      <c r="M755" s="145"/>
    </row>
    <row r="756" spans="2:13" ht="15.75" customHeight="1">
      <c r="B756" s="86"/>
      <c r="D756" s="86"/>
      <c r="E756" s="86"/>
      <c r="F756" s="86"/>
      <c r="L756" s="131"/>
      <c r="M756" s="145"/>
    </row>
    <row r="757" spans="2:13" ht="15.75" customHeight="1">
      <c r="B757" s="86"/>
      <c r="D757" s="86"/>
      <c r="E757" s="86"/>
      <c r="F757" s="86"/>
      <c r="L757" s="131"/>
      <c r="M757" s="145"/>
    </row>
    <row r="758" spans="2:13" ht="15.75" customHeight="1">
      <c r="B758" s="86"/>
      <c r="D758" s="86"/>
      <c r="E758" s="86"/>
      <c r="F758" s="86"/>
      <c r="L758" s="131"/>
      <c r="M758" s="145"/>
    </row>
    <row r="759" spans="2:13" ht="15.75" customHeight="1">
      <c r="B759" s="86"/>
      <c r="D759" s="86"/>
      <c r="E759" s="86"/>
      <c r="F759" s="86"/>
      <c r="L759" s="131"/>
      <c r="M759" s="145"/>
    </row>
    <row r="760" spans="2:13" ht="15.75" customHeight="1">
      <c r="B760" s="86"/>
      <c r="D760" s="86"/>
      <c r="E760" s="86"/>
      <c r="F760" s="86"/>
      <c r="L760" s="131"/>
      <c r="M760" s="145"/>
    </row>
    <row r="761" spans="2:13" ht="15.75" customHeight="1">
      <c r="B761" s="86"/>
      <c r="D761" s="86"/>
      <c r="E761" s="86"/>
      <c r="F761" s="86"/>
      <c r="L761" s="131"/>
      <c r="M761" s="145"/>
    </row>
    <row r="762" spans="2:13" ht="15.75" customHeight="1">
      <c r="B762" s="86"/>
      <c r="D762" s="86"/>
      <c r="E762" s="86"/>
      <c r="F762" s="86"/>
      <c r="L762" s="131"/>
      <c r="M762" s="145"/>
    </row>
    <row r="763" spans="2:13" ht="15.75" customHeight="1">
      <c r="B763" s="86"/>
      <c r="D763" s="86"/>
      <c r="E763" s="86"/>
      <c r="F763" s="86"/>
      <c r="L763" s="131"/>
      <c r="M763" s="145"/>
    </row>
    <row r="764" spans="2:13" ht="15.75" customHeight="1">
      <c r="B764" s="86"/>
      <c r="D764" s="86"/>
      <c r="E764" s="86"/>
      <c r="F764" s="86"/>
      <c r="L764" s="131"/>
      <c r="M764" s="145"/>
    </row>
    <row r="765" spans="2:13" ht="15.75" customHeight="1">
      <c r="B765" s="86"/>
      <c r="D765" s="86"/>
      <c r="E765" s="86"/>
      <c r="F765" s="86"/>
      <c r="L765" s="131"/>
      <c r="M765" s="145"/>
    </row>
    <row r="766" spans="2:13" ht="15.75" customHeight="1">
      <c r="B766" s="86"/>
      <c r="D766" s="86"/>
      <c r="E766" s="86"/>
      <c r="F766" s="86"/>
      <c r="L766" s="131"/>
      <c r="M766" s="145"/>
    </row>
    <row r="767" spans="2:13" ht="15.75" customHeight="1">
      <c r="B767" s="86"/>
      <c r="D767" s="86"/>
      <c r="E767" s="86"/>
      <c r="F767" s="86"/>
      <c r="L767" s="131"/>
      <c r="M767" s="145"/>
    </row>
    <row r="768" spans="2:13" ht="15.75" customHeight="1">
      <c r="B768" s="86"/>
      <c r="D768" s="86"/>
      <c r="E768" s="86"/>
      <c r="F768" s="86"/>
      <c r="L768" s="131"/>
      <c r="M768" s="145"/>
    </row>
    <row r="769" spans="2:13" ht="15.75" customHeight="1">
      <c r="B769" s="86"/>
      <c r="D769" s="86"/>
      <c r="E769" s="86"/>
      <c r="F769" s="86"/>
      <c r="L769" s="131"/>
      <c r="M769" s="145"/>
    </row>
    <row r="770" spans="2:13" ht="15.75" customHeight="1">
      <c r="B770" s="86"/>
      <c r="D770" s="86"/>
      <c r="E770" s="86"/>
      <c r="F770" s="86"/>
      <c r="L770" s="131"/>
      <c r="M770" s="145"/>
    </row>
    <row r="771" spans="2:13" ht="15.75" customHeight="1">
      <c r="B771" s="86"/>
      <c r="D771" s="86"/>
      <c r="E771" s="86"/>
      <c r="F771" s="86"/>
      <c r="L771" s="131"/>
      <c r="M771" s="145"/>
    </row>
    <row r="772" spans="2:13" ht="15.75" customHeight="1">
      <c r="B772" s="86"/>
      <c r="D772" s="86"/>
      <c r="E772" s="86"/>
      <c r="F772" s="86"/>
      <c r="L772" s="131"/>
      <c r="M772" s="145"/>
    </row>
    <row r="773" spans="2:13" ht="15.75" customHeight="1">
      <c r="B773" s="86"/>
      <c r="D773" s="86"/>
      <c r="E773" s="86"/>
      <c r="F773" s="86"/>
      <c r="L773" s="131"/>
      <c r="M773" s="145"/>
    </row>
    <row r="774" spans="2:13" ht="15.75" customHeight="1">
      <c r="B774" s="86"/>
      <c r="D774" s="86"/>
      <c r="E774" s="86"/>
      <c r="F774" s="86"/>
      <c r="L774" s="131"/>
      <c r="M774" s="145"/>
    </row>
    <row r="775" spans="2:13" ht="15.75" customHeight="1">
      <c r="B775" s="86"/>
      <c r="D775" s="86"/>
      <c r="E775" s="86"/>
      <c r="F775" s="86"/>
      <c r="L775" s="131"/>
      <c r="M775" s="145"/>
    </row>
    <row r="776" spans="2:13" ht="15.75" customHeight="1">
      <c r="B776" s="86"/>
      <c r="D776" s="86"/>
      <c r="E776" s="86"/>
      <c r="F776" s="86"/>
      <c r="L776" s="131"/>
      <c r="M776" s="145"/>
    </row>
    <row r="777" spans="2:13" ht="15.75" customHeight="1">
      <c r="B777" s="86"/>
      <c r="D777" s="86"/>
      <c r="E777" s="86"/>
      <c r="F777" s="86"/>
      <c r="L777" s="131"/>
      <c r="M777" s="145"/>
    </row>
    <row r="778" spans="2:13" ht="15.75" customHeight="1">
      <c r="B778" s="86"/>
      <c r="D778" s="86"/>
      <c r="E778" s="86"/>
      <c r="F778" s="86"/>
      <c r="L778" s="131"/>
      <c r="M778" s="145"/>
    </row>
    <row r="779" spans="2:13" ht="15.75" customHeight="1">
      <c r="B779" s="86"/>
      <c r="D779" s="86"/>
      <c r="E779" s="86"/>
      <c r="F779" s="86"/>
      <c r="L779" s="131"/>
      <c r="M779" s="145"/>
    </row>
    <row r="780" spans="2:13" ht="15.75" customHeight="1">
      <c r="B780" s="86"/>
      <c r="D780" s="86"/>
      <c r="E780" s="86"/>
      <c r="F780" s="86"/>
      <c r="L780" s="131"/>
      <c r="M780" s="145"/>
    </row>
    <row r="781" spans="2:13" ht="15.75" customHeight="1">
      <c r="B781" s="86"/>
      <c r="D781" s="86"/>
      <c r="E781" s="86"/>
      <c r="F781" s="86"/>
      <c r="L781" s="131"/>
      <c r="M781" s="145"/>
    </row>
    <row r="782" spans="2:13" ht="15.75" customHeight="1">
      <c r="B782" s="86"/>
      <c r="D782" s="86"/>
      <c r="E782" s="86"/>
      <c r="F782" s="86"/>
      <c r="L782" s="131"/>
      <c r="M782" s="145"/>
    </row>
    <row r="783" spans="2:13" ht="15.75" customHeight="1">
      <c r="B783" s="86"/>
      <c r="D783" s="86"/>
      <c r="E783" s="86"/>
      <c r="F783" s="86"/>
      <c r="L783" s="131"/>
      <c r="M783" s="145"/>
    </row>
    <row r="784" spans="2:13" ht="15.75" customHeight="1">
      <c r="B784" s="86"/>
      <c r="D784" s="86"/>
      <c r="E784" s="86"/>
      <c r="F784" s="86"/>
      <c r="L784" s="131"/>
      <c r="M784" s="145"/>
    </row>
    <row r="785" spans="2:13" ht="15.75" customHeight="1">
      <c r="B785" s="86"/>
      <c r="D785" s="86"/>
      <c r="E785" s="86"/>
      <c r="F785" s="86"/>
      <c r="L785" s="131"/>
      <c r="M785" s="145"/>
    </row>
    <row r="786" spans="2:13" ht="15.75" customHeight="1">
      <c r="B786" s="86"/>
      <c r="D786" s="86"/>
      <c r="E786" s="86"/>
      <c r="F786" s="86"/>
      <c r="L786" s="131"/>
      <c r="M786" s="145"/>
    </row>
    <row r="787" spans="2:13" ht="15.75" customHeight="1">
      <c r="B787" s="86"/>
      <c r="D787" s="86"/>
      <c r="E787" s="86"/>
      <c r="F787" s="86"/>
      <c r="L787" s="131"/>
      <c r="M787" s="145"/>
    </row>
    <row r="788" spans="2:13" ht="15.75" customHeight="1">
      <c r="B788" s="86"/>
      <c r="D788" s="86"/>
      <c r="E788" s="86"/>
      <c r="F788" s="86"/>
      <c r="L788" s="131"/>
      <c r="M788" s="145"/>
    </row>
    <row r="789" spans="2:13" ht="15.75" customHeight="1">
      <c r="B789" s="86"/>
      <c r="D789" s="86"/>
      <c r="E789" s="86"/>
      <c r="F789" s="86"/>
      <c r="L789" s="131"/>
      <c r="M789" s="145"/>
    </row>
    <row r="790" spans="2:13" ht="15.75" customHeight="1">
      <c r="B790" s="86"/>
      <c r="D790" s="86"/>
      <c r="E790" s="86"/>
      <c r="F790" s="86"/>
      <c r="L790" s="131"/>
      <c r="M790" s="145"/>
    </row>
    <row r="791" spans="2:13" ht="15.75" customHeight="1">
      <c r="B791" s="86"/>
      <c r="D791" s="86"/>
      <c r="E791" s="86"/>
      <c r="F791" s="86"/>
      <c r="L791" s="131"/>
      <c r="M791" s="145"/>
    </row>
    <row r="792" spans="2:13" ht="15.75" customHeight="1">
      <c r="B792" s="86"/>
      <c r="D792" s="86"/>
      <c r="E792" s="86"/>
      <c r="F792" s="86"/>
      <c r="L792" s="131"/>
      <c r="M792" s="145"/>
    </row>
    <row r="793" spans="2:13" ht="15.75" customHeight="1">
      <c r="B793" s="86"/>
      <c r="D793" s="86"/>
      <c r="E793" s="86"/>
      <c r="F793" s="86"/>
      <c r="L793" s="131"/>
      <c r="M793" s="145"/>
    </row>
    <row r="794" spans="2:13" ht="15.75" customHeight="1">
      <c r="B794" s="86"/>
      <c r="D794" s="86"/>
      <c r="E794" s="86"/>
      <c r="F794" s="86"/>
      <c r="L794" s="131"/>
      <c r="M794" s="145"/>
    </row>
    <row r="795" spans="2:13" ht="15.75" customHeight="1">
      <c r="B795" s="86"/>
      <c r="D795" s="86"/>
      <c r="E795" s="86"/>
      <c r="F795" s="86"/>
      <c r="L795" s="131"/>
      <c r="M795" s="145"/>
    </row>
    <row r="796" spans="2:13" ht="15.75" customHeight="1">
      <c r="B796" s="86"/>
      <c r="D796" s="86"/>
      <c r="E796" s="86"/>
      <c r="F796" s="86"/>
      <c r="L796" s="131"/>
      <c r="M796" s="145"/>
    </row>
    <row r="797" spans="2:13" ht="15.75" customHeight="1">
      <c r="B797" s="86"/>
      <c r="D797" s="86"/>
      <c r="E797" s="86"/>
      <c r="F797" s="86"/>
      <c r="L797" s="131"/>
      <c r="M797" s="145"/>
    </row>
    <row r="798" spans="2:13" ht="15.75" customHeight="1">
      <c r="B798" s="86"/>
      <c r="D798" s="86"/>
      <c r="E798" s="86"/>
      <c r="F798" s="86"/>
      <c r="L798" s="131"/>
      <c r="M798" s="145"/>
    </row>
    <row r="799" spans="2:13" ht="15.75" customHeight="1">
      <c r="B799" s="86"/>
      <c r="D799" s="86"/>
      <c r="E799" s="86"/>
      <c r="F799" s="86"/>
      <c r="L799" s="131"/>
      <c r="M799" s="145"/>
    </row>
    <row r="800" spans="2:13" ht="15.75" customHeight="1">
      <c r="B800" s="86"/>
      <c r="D800" s="86"/>
      <c r="E800" s="86"/>
      <c r="F800" s="86"/>
      <c r="L800" s="131"/>
      <c r="M800" s="145"/>
    </row>
    <row r="801" spans="2:13" ht="15.75" customHeight="1">
      <c r="B801" s="86"/>
      <c r="D801" s="86"/>
      <c r="E801" s="86"/>
      <c r="F801" s="86"/>
      <c r="L801" s="131"/>
      <c r="M801" s="145"/>
    </row>
    <row r="802" spans="2:13" ht="15.75" customHeight="1">
      <c r="B802" s="86"/>
      <c r="D802" s="86"/>
      <c r="E802" s="86"/>
      <c r="F802" s="86"/>
      <c r="L802" s="131"/>
      <c r="M802" s="145"/>
    </row>
    <row r="803" spans="2:13" ht="15.75" customHeight="1">
      <c r="B803" s="86"/>
      <c r="D803" s="86"/>
      <c r="E803" s="86"/>
      <c r="F803" s="86"/>
      <c r="L803" s="131"/>
      <c r="M803" s="145"/>
    </row>
    <row r="804" spans="2:13" ht="15.75" customHeight="1">
      <c r="B804" s="86"/>
      <c r="D804" s="86"/>
      <c r="E804" s="86"/>
      <c r="F804" s="86"/>
      <c r="L804" s="131"/>
      <c r="M804" s="145"/>
    </row>
    <row r="805" spans="2:13" ht="15.75" customHeight="1">
      <c r="B805" s="86"/>
      <c r="D805" s="86"/>
      <c r="E805" s="86"/>
      <c r="F805" s="86"/>
      <c r="L805" s="131"/>
      <c r="M805" s="145"/>
    </row>
    <row r="806" spans="2:13" ht="15.75" customHeight="1">
      <c r="B806" s="86"/>
      <c r="D806" s="86"/>
      <c r="E806" s="86"/>
      <c r="F806" s="86"/>
      <c r="L806" s="131"/>
      <c r="M806" s="145"/>
    </row>
    <row r="807" spans="2:13" ht="15.75" customHeight="1">
      <c r="B807" s="86"/>
      <c r="D807" s="86"/>
      <c r="E807" s="86"/>
      <c r="F807" s="86"/>
      <c r="L807" s="131"/>
      <c r="M807" s="145"/>
    </row>
    <row r="808" spans="2:13" ht="15.75" customHeight="1">
      <c r="B808" s="86"/>
      <c r="D808" s="86"/>
      <c r="E808" s="86"/>
      <c r="F808" s="86"/>
      <c r="L808" s="131"/>
      <c r="M808" s="145"/>
    </row>
    <row r="809" spans="2:13" ht="15.75" customHeight="1">
      <c r="B809" s="86"/>
      <c r="D809" s="86"/>
      <c r="E809" s="86"/>
      <c r="F809" s="86"/>
      <c r="L809" s="131"/>
      <c r="M809" s="145"/>
    </row>
    <row r="810" spans="2:13" ht="15.75" customHeight="1">
      <c r="B810" s="86"/>
      <c r="D810" s="86"/>
      <c r="E810" s="86"/>
      <c r="F810" s="86"/>
      <c r="L810" s="131"/>
      <c r="M810" s="145"/>
    </row>
    <row r="811" spans="2:13" ht="15.75" customHeight="1">
      <c r="B811" s="86"/>
      <c r="D811" s="86"/>
      <c r="E811" s="86"/>
      <c r="F811" s="86"/>
      <c r="L811" s="131"/>
      <c r="M811" s="145"/>
    </row>
    <row r="812" spans="2:13" ht="15.75" customHeight="1">
      <c r="B812" s="86"/>
      <c r="D812" s="86"/>
      <c r="E812" s="86"/>
      <c r="F812" s="86"/>
      <c r="L812" s="131"/>
      <c r="M812" s="145"/>
    </row>
    <row r="813" spans="2:13" ht="15.75" customHeight="1">
      <c r="B813" s="86"/>
      <c r="D813" s="86"/>
      <c r="E813" s="86"/>
      <c r="F813" s="86"/>
      <c r="L813" s="131"/>
      <c r="M813" s="145"/>
    </row>
    <row r="814" spans="2:13" ht="15.75" customHeight="1">
      <c r="B814" s="86"/>
      <c r="D814" s="86"/>
      <c r="E814" s="86"/>
      <c r="F814" s="86"/>
      <c r="L814" s="131"/>
      <c r="M814" s="145"/>
    </row>
    <row r="815" spans="2:13" ht="15.75" customHeight="1">
      <c r="B815" s="86"/>
      <c r="D815" s="86"/>
      <c r="E815" s="86"/>
      <c r="F815" s="86"/>
      <c r="L815" s="131"/>
      <c r="M815" s="145"/>
    </row>
    <row r="816" spans="2:13" ht="15.75" customHeight="1">
      <c r="B816" s="86"/>
      <c r="D816" s="86"/>
      <c r="E816" s="86"/>
      <c r="F816" s="86"/>
      <c r="L816" s="131"/>
      <c r="M816" s="145"/>
    </row>
    <row r="817" spans="2:13" ht="15.75" customHeight="1">
      <c r="B817" s="86"/>
      <c r="D817" s="86"/>
      <c r="E817" s="86"/>
      <c r="F817" s="86"/>
      <c r="L817" s="131"/>
      <c r="M817" s="145"/>
    </row>
    <row r="818" spans="2:13" ht="15.75" customHeight="1">
      <c r="B818" s="86"/>
      <c r="D818" s="86"/>
      <c r="E818" s="86"/>
      <c r="F818" s="86"/>
      <c r="L818" s="131"/>
      <c r="M818" s="145"/>
    </row>
    <row r="819" spans="2:13" ht="15.75" customHeight="1">
      <c r="B819" s="86"/>
      <c r="D819" s="86"/>
      <c r="E819" s="86"/>
      <c r="F819" s="86"/>
      <c r="L819" s="131"/>
      <c r="M819" s="145"/>
    </row>
    <row r="820" spans="2:13" ht="15.75" customHeight="1">
      <c r="B820" s="86"/>
      <c r="D820" s="86"/>
      <c r="E820" s="86"/>
      <c r="F820" s="86"/>
      <c r="L820" s="131"/>
      <c r="M820" s="145"/>
    </row>
    <row r="821" spans="2:13" ht="15.75" customHeight="1">
      <c r="B821" s="86"/>
      <c r="D821" s="86"/>
      <c r="E821" s="86"/>
      <c r="F821" s="86"/>
      <c r="L821" s="131"/>
      <c r="M821" s="145"/>
    </row>
    <row r="822" spans="2:13" ht="15.75" customHeight="1">
      <c r="B822" s="86"/>
      <c r="D822" s="86"/>
      <c r="E822" s="86"/>
      <c r="F822" s="86"/>
      <c r="L822" s="131"/>
      <c r="M822" s="145"/>
    </row>
    <row r="823" spans="2:13" ht="15.75" customHeight="1">
      <c r="B823" s="86"/>
      <c r="D823" s="86"/>
      <c r="E823" s="86"/>
      <c r="F823" s="86"/>
      <c r="L823" s="131"/>
      <c r="M823" s="145"/>
    </row>
    <row r="824" spans="2:13" ht="15.75" customHeight="1">
      <c r="B824" s="86"/>
      <c r="D824" s="86"/>
      <c r="E824" s="86"/>
      <c r="F824" s="86"/>
      <c r="L824" s="131"/>
      <c r="M824" s="145"/>
    </row>
    <row r="825" spans="2:13" ht="15.75" customHeight="1">
      <c r="B825" s="86"/>
      <c r="D825" s="86"/>
      <c r="E825" s="86"/>
      <c r="F825" s="86"/>
      <c r="L825" s="131"/>
      <c r="M825" s="145"/>
    </row>
    <row r="826" spans="2:13" ht="15.75" customHeight="1">
      <c r="B826" s="86"/>
      <c r="D826" s="86"/>
      <c r="E826" s="86"/>
      <c r="F826" s="86"/>
      <c r="L826" s="131"/>
      <c r="M826" s="145"/>
    </row>
    <row r="827" spans="2:13" ht="15.75" customHeight="1">
      <c r="B827" s="86"/>
      <c r="D827" s="86"/>
      <c r="E827" s="86"/>
      <c r="F827" s="86"/>
      <c r="L827" s="131"/>
      <c r="M827" s="145"/>
    </row>
    <row r="828" spans="2:13" ht="15.75" customHeight="1">
      <c r="B828" s="86"/>
      <c r="D828" s="86"/>
      <c r="E828" s="86"/>
      <c r="F828" s="86"/>
      <c r="L828" s="131"/>
      <c r="M828" s="145"/>
    </row>
    <row r="829" spans="2:13" ht="15.75" customHeight="1">
      <c r="B829" s="86"/>
      <c r="D829" s="86"/>
      <c r="E829" s="86"/>
      <c r="F829" s="86"/>
      <c r="L829" s="131"/>
      <c r="M829" s="145"/>
    </row>
    <row r="830" spans="2:13">
      <c r="B830" s="86"/>
      <c r="D830" s="86"/>
      <c r="E830" s="86"/>
      <c r="F830" s="86"/>
      <c r="L830" s="131"/>
      <c r="M830" s="145"/>
    </row>
    <row r="831" spans="2:13">
      <c r="B831" s="86"/>
      <c r="D831" s="86"/>
      <c r="E831" s="86"/>
      <c r="F831" s="86"/>
      <c r="L831" s="131"/>
      <c r="M831" s="145"/>
    </row>
    <row r="832" spans="2:13">
      <c r="B832" s="86"/>
      <c r="D832" s="86"/>
      <c r="E832" s="86"/>
      <c r="F832" s="86"/>
      <c r="L832" s="131"/>
      <c r="M832" s="145"/>
    </row>
    <row r="833" spans="2:13">
      <c r="B833" s="86"/>
      <c r="D833" s="86"/>
      <c r="E833" s="86"/>
      <c r="F833" s="86"/>
      <c r="L833" s="131"/>
      <c r="M833" s="145"/>
    </row>
    <row r="834" spans="2:13">
      <c r="B834" s="86"/>
      <c r="D834" s="86"/>
      <c r="E834" s="86"/>
      <c r="F834" s="86"/>
      <c r="L834" s="131"/>
      <c r="M834" s="145"/>
    </row>
    <row r="835" spans="2:13">
      <c r="B835" s="86"/>
      <c r="D835" s="86"/>
      <c r="E835" s="86"/>
      <c r="F835" s="86"/>
      <c r="L835" s="131"/>
      <c r="M835" s="145"/>
    </row>
    <row r="836" spans="2:13">
      <c r="B836" s="86"/>
      <c r="D836" s="86"/>
      <c r="E836" s="86"/>
      <c r="F836" s="86"/>
      <c r="L836" s="131"/>
      <c r="M836" s="145"/>
    </row>
    <row r="837" spans="2:13">
      <c r="B837" s="86"/>
      <c r="D837" s="86"/>
      <c r="E837" s="86"/>
      <c r="F837" s="86"/>
      <c r="L837" s="131"/>
      <c r="M837" s="145"/>
    </row>
    <row r="838" spans="2:13">
      <c r="B838" s="86"/>
      <c r="D838" s="86"/>
      <c r="E838" s="86"/>
      <c r="F838" s="86"/>
      <c r="L838" s="131"/>
      <c r="M838" s="145"/>
    </row>
    <row r="839" spans="2:13">
      <c r="B839" s="86"/>
      <c r="D839" s="86"/>
      <c r="E839" s="86"/>
      <c r="F839" s="86"/>
      <c r="L839" s="131"/>
      <c r="M839" s="145"/>
    </row>
    <row r="840" spans="2:13">
      <c r="B840" s="86"/>
      <c r="D840" s="86"/>
      <c r="E840" s="86"/>
      <c r="F840" s="86"/>
      <c r="L840" s="131"/>
      <c r="M840" s="145"/>
    </row>
    <row r="841" spans="2:13">
      <c r="B841" s="86"/>
      <c r="D841" s="86"/>
      <c r="E841" s="86"/>
      <c r="F841" s="86"/>
      <c r="L841" s="131"/>
      <c r="M841" s="145"/>
    </row>
    <row r="842" spans="2:13">
      <c r="B842" s="86"/>
      <c r="D842" s="86"/>
      <c r="E842" s="86"/>
      <c r="F842" s="86"/>
      <c r="L842" s="131"/>
      <c r="M842" s="145"/>
    </row>
    <row r="843" spans="2:13">
      <c r="B843" s="86"/>
      <c r="D843" s="86"/>
      <c r="E843" s="86"/>
      <c r="F843" s="86"/>
      <c r="L843" s="131"/>
      <c r="M843" s="145"/>
    </row>
    <row r="844" spans="2:13">
      <c r="B844" s="86"/>
      <c r="D844" s="86"/>
      <c r="E844" s="86"/>
      <c r="F844" s="86"/>
      <c r="L844" s="131"/>
      <c r="M844" s="145"/>
    </row>
    <row r="845" spans="2:13">
      <c r="B845" s="86"/>
      <c r="D845" s="86"/>
      <c r="E845" s="86"/>
      <c r="F845" s="86"/>
      <c r="L845" s="131"/>
      <c r="M845" s="145"/>
    </row>
    <row r="846" spans="2:13">
      <c r="B846" s="86"/>
      <c r="D846" s="86"/>
      <c r="E846" s="86"/>
      <c r="F846" s="86"/>
      <c r="L846" s="131"/>
      <c r="M846" s="145"/>
    </row>
    <row r="847" spans="2:13">
      <c r="B847" s="86"/>
      <c r="D847" s="86"/>
      <c r="E847" s="86"/>
      <c r="F847" s="86"/>
      <c r="L847" s="131"/>
      <c r="M847" s="145"/>
    </row>
    <row r="848" spans="2:13">
      <c r="B848" s="86"/>
      <c r="D848" s="86"/>
      <c r="E848" s="86"/>
      <c r="F848" s="86"/>
      <c r="L848" s="131"/>
      <c r="M848" s="145"/>
    </row>
    <row r="849" spans="2:13">
      <c r="B849" s="86"/>
      <c r="D849" s="86"/>
      <c r="E849" s="86"/>
      <c r="F849" s="86"/>
      <c r="L849" s="131"/>
      <c r="M849" s="145"/>
    </row>
    <row r="850" spans="2:13">
      <c r="B850" s="86"/>
      <c r="D850" s="86"/>
      <c r="E850" s="86"/>
      <c r="F850" s="86"/>
      <c r="L850" s="131"/>
      <c r="M850" s="145"/>
    </row>
    <row r="851" spans="2:13">
      <c r="B851" s="86"/>
      <c r="D851" s="86"/>
      <c r="E851" s="86"/>
      <c r="F851" s="86"/>
      <c r="L851" s="131"/>
      <c r="M851" s="145"/>
    </row>
    <row r="852" spans="2:13">
      <c r="B852" s="86"/>
      <c r="D852" s="86"/>
      <c r="E852" s="86"/>
      <c r="F852" s="86"/>
      <c r="L852" s="131"/>
      <c r="M852" s="145"/>
    </row>
    <row r="853" spans="2:13">
      <c r="B853" s="86"/>
      <c r="D853" s="86"/>
      <c r="E853" s="86"/>
      <c r="F853" s="86"/>
      <c r="L853" s="131"/>
      <c r="M853" s="145"/>
    </row>
    <row r="854" spans="2:13">
      <c r="B854" s="86"/>
      <c r="D854" s="86"/>
      <c r="E854" s="86"/>
      <c r="F854" s="86"/>
      <c r="L854" s="131"/>
      <c r="M854" s="145"/>
    </row>
    <row r="855" spans="2:13">
      <c r="B855" s="86"/>
      <c r="D855" s="86"/>
      <c r="E855" s="86"/>
      <c r="F855" s="86"/>
      <c r="L855" s="131"/>
      <c r="M855" s="145"/>
    </row>
    <row r="856" spans="2:13">
      <c r="B856" s="86"/>
      <c r="D856" s="86"/>
      <c r="E856" s="86"/>
      <c r="F856" s="86"/>
      <c r="L856" s="131"/>
      <c r="M856" s="145"/>
    </row>
    <row r="857" spans="2:13">
      <c r="B857" s="86"/>
      <c r="D857" s="86"/>
      <c r="E857" s="86"/>
      <c r="F857" s="86"/>
      <c r="L857" s="131"/>
      <c r="M857" s="145"/>
    </row>
    <row r="858" spans="2:13">
      <c r="B858" s="86"/>
      <c r="D858" s="86"/>
      <c r="E858" s="86"/>
      <c r="F858" s="86"/>
      <c r="L858" s="131"/>
      <c r="M858" s="145"/>
    </row>
    <row r="859" spans="2:13">
      <c r="B859" s="86"/>
      <c r="D859" s="86"/>
      <c r="E859" s="86"/>
      <c r="F859" s="86"/>
      <c r="L859" s="131"/>
      <c r="M859" s="145"/>
    </row>
    <row r="860" spans="2:13">
      <c r="B860" s="86"/>
      <c r="D860" s="86"/>
      <c r="E860" s="86"/>
      <c r="F860" s="86"/>
      <c r="L860" s="131"/>
      <c r="M860" s="145"/>
    </row>
    <row r="861" spans="2:13">
      <c r="B861" s="86"/>
      <c r="D861" s="86"/>
      <c r="E861" s="86"/>
      <c r="F861" s="86"/>
      <c r="L861" s="131"/>
      <c r="M861" s="145"/>
    </row>
    <row r="862" spans="2:13">
      <c r="B862" s="86"/>
      <c r="D862" s="86"/>
      <c r="E862" s="86"/>
      <c r="F862" s="86"/>
      <c r="L862" s="131"/>
      <c r="M862" s="145"/>
    </row>
    <row r="863" spans="2:13">
      <c r="B863" s="86"/>
      <c r="D863" s="86"/>
      <c r="E863" s="86"/>
      <c r="F863" s="86"/>
      <c r="L863" s="131"/>
      <c r="M863" s="145"/>
    </row>
    <row r="864" spans="2:13">
      <c r="B864" s="86"/>
      <c r="D864" s="86"/>
      <c r="E864" s="86"/>
      <c r="F864" s="86"/>
      <c r="L864" s="131"/>
      <c r="M864" s="145"/>
    </row>
    <row r="865" spans="2:13">
      <c r="B865" s="86"/>
      <c r="D865" s="86"/>
      <c r="E865" s="86"/>
      <c r="F865" s="86"/>
      <c r="L865" s="131"/>
      <c r="M865" s="145"/>
    </row>
    <row r="866" spans="2:13">
      <c r="B866" s="86"/>
      <c r="D866" s="86"/>
      <c r="E866" s="86"/>
      <c r="F866" s="86"/>
      <c r="L866" s="131"/>
      <c r="M866" s="145"/>
    </row>
    <row r="867" spans="2:13">
      <c r="B867" s="86"/>
      <c r="D867" s="86"/>
      <c r="E867" s="86"/>
      <c r="F867" s="86"/>
      <c r="L867" s="131"/>
      <c r="M867" s="145"/>
    </row>
    <row r="868" spans="2:13">
      <c r="B868" s="86"/>
      <c r="D868" s="86"/>
      <c r="E868" s="86"/>
      <c r="F868" s="86"/>
      <c r="L868" s="131"/>
      <c r="M868" s="145"/>
    </row>
    <row r="869" spans="2:13">
      <c r="B869" s="86"/>
      <c r="D869" s="86"/>
      <c r="E869" s="86"/>
      <c r="F869" s="86"/>
      <c r="L869" s="131"/>
      <c r="M869" s="145"/>
    </row>
    <row r="870" spans="2:13">
      <c r="B870" s="86"/>
      <c r="D870" s="86"/>
      <c r="E870" s="86"/>
      <c r="F870" s="86"/>
      <c r="L870" s="131"/>
      <c r="M870" s="145"/>
    </row>
    <row r="871" spans="2:13">
      <c r="B871" s="86"/>
      <c r="D871" s="86"/>
      <c r="E871" s="86"/>
      <c r="F871" s="86"/>
      <c r="L871" s="131"/>
      <c r="M871" s="145"/>
    </row>
    <row r="872" spans="2:13">
      <c r="B872" s="86"/>
      <c r="D872" s="86"/>
      <c r="E872" s="86"/>
      <c r="F872" s="86"/>
      <c r="L872" s="131"/>
      <c r="M872" s="145"/>
    </row>
    <row r="873" spans="2:13">
      <c r="B873" s="86"/>
      <c r="D873" s="86"/>
      <c r="E873" s="86"/>
      <c r="F873" s="86"/>
      <c r="L873" s="131"/>
      <c r="M873" s="145"/>
    </row>
    <row r="874" spans="2:13">
      <c r="B874" s="86"/>
      <c r="D874" s="86"/>
      <c r="E874" s="86"/>
      <c r="F874" s="86"/>
      <c r="L874" s="131"/>
      <c r="M874" s="145"/>
    </row>
    <row r="875" spans="2:13">
      <c r="B875" s="86"/>
      <c r="D875" s="86"/>
      <c r="E875" s="86"/>
      <c r="F875" s="86"/>
      <c r="L875" s="131"/>
      <c r="M875" s="145"/>
    </row>
    <row r="876" spans="2:13">
      <c r="B876" s="86"/>
      <c r="D876" s="86"/>
      <c r="E876" s="86"/>
      <c r="F876" s="86"/>
      <c r="L876" s="131"/>
      <c r="M876" s="145"/>
    </row>
    <row r="877" spans="2:13">
      <c r="B877" s="86"/>
      <c r="D877" s="86"/>
      <c r="E877" s="86"/>
      <c r="F877" s="86"/>
      <c r="L877" s="131"/>
      <c r="M877" s="145"/>
    </row>
    <row r="878" spans="2:13">
      <c r="B878" s="86"/>
      <c r="D878" s="86"/>
      <c r="E878" s="86"/>
      <c r="F878" s="86"/>
      <c r="L878" s="131"/>
      <c r="M878" s="145"/>
    </row>
    <row r="879" spans="2:13">
      <c r="B879" s="86"/>
      <c r="D879" s="86"/>
      <c r="E879" s="86"/>
      <c r="F879" s="86"/>
      <c r="L879" s="131"/>
      <c r="M879" s="145"/>
    </row>
    <row r="880" spans="2:13">
      <c r="B880" s="86"/>
      <c r="D880" s="86"/>
      <c r="E880" s="86"/>
      <c r="F880" s="86"/>
      <c r="L880" s="131"/>
      <c r="M880" s="145"/>
    </row>
    <row r="881" spans="2:13">
      <c r="B881" s="86"/>
      <c r="D881" s="86"/>
      <c r="E881" s="86"/>
      <c r="F881" s="86"/>
      <c r="L881" s="131"/>
      <c r="M881" s="145"/>
    </row>
    <row r="882" spans="2:13">
      <c r="B882" s="86"/>
      <c r="D882" s="86"/>
      <c r="E882" s="86"/>
      <c r="F882" s="86"/>
      <c r="L882" s="131"/>
      <c r="M882" s="145"/>
    </row>
    <row r="883" spans="2:13">
      <c r="B883" s="86"/>
      <c r="D883" s="86"/>
      <c r="E883" s="86"/>
      <c r="F883" s="86"/>
      <c r="L883" s="131"/>
      <c r="M883" s="145"/>
    </row>
    <row r="884" spans="2:13">
      <c r="B884" s="86"/>
      <c r="D884" s="86"/>
      <c r="E884" s="86"/>
      <c r="F884" s="86"/>
      <c r="L884" s="131"/>
      <c r="M884" s="145"/>
    </row>
    <row r="885" spans="2:13">
      <c r="B885" s="86"/>
      <c r="D885" s="86"/>
      <c r="E885" s="86"/>
      <c r="F885" s="86"/>
      <c r="L885" s="131"/>
      <c r="M885" s="145"/>
    </row>
    <row r="886" spans="2:13">
      <c r="B886" s="86"/>
      <c r="D886" s="86"/>
      <c r="E886" s="86"/>
      <c r="F886" s="86"/>
      <c r="L886" s="131"/>
      <c r="M886" s="145"/>
    </row>
    <row r="887" spans="2:13">
      <c r="B887" s="86"/>
      <c r="D887" s="86"/>
      <c r="E887" s="86"/>
      <c r="F887" s="86"/>
      <c r="L887" s="131"/>
      <c r="M887" s="145"/>
    </row>
    <row r="888" spans="2:13">
      <c r="B888" s="86"/>
      <c r="D888" s="86"/>
      <c r="E888" s="86"/>
      <c r="F888" s="86"/>
      <c r="L888" s="131"/>
      <c r="M888" s="145"/>
    </row>
    <row r="889" spans="2:13">
      <c r="B889" s="86"/>
      <c r="D889" s="86"/>
      <c r="E889" s="86"/>
      <c r="F889" s="86"/>
      <c r="L889" s="131"/>
      <c r="M889" s="145"/>
    </row>
    <row r="890" spans="2:13">
      <c r="B890" s="86"/>
      <c r="D890" s="86"/>
      <c r="E890" s="86"/>
      <c r="F890" s="86"/>
      <c r="L890" s="131"/>
      <c r="M890" s="145"/>
    </row>
    <row r="891" spans="2:13">
      <c r="B891" s="86"/>
      <c r="D891" s="86"/>
      <c r="E891" s="86"/>
      <c r="F891" s="86"/>
      <c r="L891" s="131"/>
      <c r="M891" s="145"/>
    </row>
    <row r="892" spans="2:13">
      <c r="B892" s="86"/>
      <c r="D892" s="86"/>
      <c r="E892" s="86"/>
      <c r="F892" s="86"/>
      <c r="L892" s="131"/>
      <c r="M892" s="145"/>
    </row>
    <row r="893" spans="2:13">
      <c r="B893" s="86"/>
      <c r="D893" s="86"/>
      <c r="E893" s="86"/>
      <c r="F893" s="86"/>
      <c r="L893" s="131"/>
      <c r="M893" s="145"/>
    </row>
    <row r="894" spans="2:13">
      <c r="B894" s="86"/>
      <c r="D894" s="86"/>
      <c r="E894" s="86"/>
      <c r="F894" s="86"/>
      <c r="L894" s="131"/>
      <c r="M894" s="145"/>
    </row>
    <row r="895" spans="2:13">
      <c r="B895" s="86"/>
      <c r="D895" s="86"/>
      <c r="E895" s="86"/>
      <c r="F895" s="86"/>
      <c r="L895" s="131"/>
      <c r="M895" s="145"/>
    </row>
    <row r="896" spans="2:13">
      <c r="B896" s="86"/>
      <c r="D896" s="86"/>
      <c r="E896" s="86"/>
      <c r="F896" s="86"/>
      <c r="L896" s="131"/>
      <c r="M896" s="145"/>
    </row>
    <row r="897" spans="2:13">
      <c r="B897" s="86"/>
      <c r="D897" s="86"/>
      <c r="E897" s="86"/>
      <c r="F897" s="86"/>
      <c r="L897" s="131"/>
      <c r="M897" s="145"/>
    </row>
    <row r="898" spans="2:13">
      <c r="B898" s="86"/>
      <c r="D898" s="86"/>
      <c r="E898" s="86"/>
      <c r="F898" s="86"/>
      <c r="L898" s="131"/>
      <c r="M898" s="145"/>
    </row>
    <row r="899" spans="2:13">
      <c r="B899" s="86"/>
      <c r="D899" s="86"/>
      <c r="E899" s="86"/>
      <c r="F899" s="86"/>
      <c r="L899" s="131"/>
      <c r="M899" s="145"/>
    </row>
    <row r="900" spans="2:13">
      <c r="B900" s="86"/>
      <c r="D900" s="86"/>
      <c r="E900" s="86"/>
      <c r="F900" s="86"/>
      <c r="L900" s="131"/>
      <c r="M900" s="145"/>
    </row>
    <row r="901" spans="2:13">
      <c r="B901" s="86"/>
      <c r="D901" s="86"/>
      <c r="E901" s="86"/>
      <c r="F901" s="86"/>
      <c r="L901" s="131"/>
      <c r="M901" s="145"/>
    </row>
    <row r="902" spans="2:13">
      <c r="B902" s="86"/>
      <c r="D902" s="86"/>
      <c r="E902" s="86"/>
      <c r="F902" s="86"/>
      <c r="L902" s="131"/>
      <c r="M902" s="145"/>
    </row>
    <row r="903" spans="2:13">
      <c r="B903" s="86"/>
      <c r="D903" s="86"/>
      <c r="E903" s="86"/>
      <c r="F903" s="86"/>
      <c r="L903" s="131"/>
      <c r="M903" s="145"/>
    </row>
    <row r="904" spans="2:13">
      <c r="B904" s="86"/>
      <c r="D904" s="86"/>
      <c r="E904" s="86"/>
      <c r="F904" s="86"/>
      <c r="L904" s="131"/>
      <c r="M904" s="145"/>
    </row>
    <row r="905" spans="2:13">
      <c r="B905" s="86"/>
      <c r="D905" s="86"/>
      <c r="E905" s="86"/>
      <c r="F905" s="86"/>
      <c r="L905" s="131"/>
      <c r="M905" s="145"/>
    </row>
    <row r="906" spans="2:13">
      <c r="B906" s="86"/>
      <c r="D906" s="86"/>
      <c r="E906" s="86"/>
      <c r="F906" s="86"/>
      <c r="L906" s="131"/>
      <c r="M906" s="145"/>
    </row>
    <row r="907" spans="2:13">
      <c r="B907" s="86"/>
      <c r="D907" s="86"/>
      <c r="E907" s="86"/>
      <c r="F907" s="86"/>
      <c r="L907" s="131"/>
      <c r="M907" s="145"/>
    </row>
    <row r="908" spans="2:13">
      <c r="B908" s="86"/>
      <c r="D908" s="86"/>
      <c r="E908" s="86"/>
      <c r="F908" s="86"/>
      <c r="L908" s="131"/>
      <c r="M908" s="145"/>
    </row>
    <row r="909" spans="2:13">
      <c r="B909" s="86"/>
      <c r="D909" s="86"/>
      <c r="E909" s="86"/>
      <c r="F909" s="86"/>
      <c r="L909" s="131"/>
      <c r="M909" s="145"/>
    </row>
    <row r="910" spans="2:13">
      <c r="B910" s="86"/>
      <c r="D910" s="86"/>
      <c r="E910" s="86"/>
      <c r="F910" s="86"/>
      <c r="L910" s="131"/>
      <c r="M910" s="145"/>
    </row>
    <row r="911" spans="2:13">
      <c r="B911" s="86"/>
      <c r="D911" s="86"/>
      <c r="E911" s="86"/>
      <c r="F911" s="86"/>
      <c r="L911" s="131"/>
      <c r="M911" s="145"/>
    </row>
    <row r="912" spans="2:13">
      <c r="B912" s="86"/>
      <c r="D912" s="86"/>
      <c r="E912" s="86"/>
      <c r="F912" s="86"/>
      <c r="L912" s="131"/>
      <c r="M912" s="145"/>
    </row>
    <row r="913" spans="2:13">
      <c r="B913" s="86"/>
      <c r="D913" s="86"/>
      <c r="E913" s="86"/>
      <c r="F913" s="86"/>
      <c r="L913" s="131"/>
      <c r="M913" s="145"/>
    </row>
    <row r="914" spans="2:13">
      <c r="B914" s="86"/>
      <c r="D914" s="86"/>
      <c r="E914" s="86"/>
      <c r="F914" s="86"/>
      <c r="L914" s="131"/>
      <c r="M914" s="145"/>
    </row>
    <row r="915" spans="2:13">
      <c r="B915" s="86"/>
      <c r="D915" s="86"/>
      <c r="E915" s="86"/>
      <c r="F915" s="86"/>
      <c r="L915" s="131"/>
      <c r="M915" s="145"/>
    </row>
    <row r="916" spans="2:13">
      <c r="B916" s="86"/>
      <c r="D916" s="86"/>
      <c r="E916" s="86"/>
      <c r="F916" s="86"/>
      <c r="L916" s="131"/>
      <c r="M916" s="145"/>
    </row>
    <row r="917" spans="2:13">
      <c r="B917" s="86"/>
      <c r="D917" s="86"/>
      <c r="E917" s="86"/>
      <c r="F917" s="86"/>
      <c r="L917" s="131"/>
      <c r="M917" s="145"/>
    </row>
    <row r="918" spans="2:13">
      <c r="B918" s="86"/>
      <c r="D918" s="86"/>
      <c r="E918" s="86"/>
      <c r="F918" s="86"/>
      <c r="L918" s="131"/>
      <c r="M918" s="145"/>
    </row>
    <row r="919" spans="2:13">
      <c r="B919" s="86"/>
      <c r="D919" s="86"/>
      <c r="E919" s="86"/>
      <c r="F919" s="86"/>
      <c r="L919" s="131"/>
      <c r="M919" s="145"/>
    </row>
    <row r="920" spans="2:13">
      <c r="B920" s="86"/>
      <c r="D920" s="86"/>
      <c r="E920" s="86"/>
      <c r="F920" s="86"/>
      <c r="L920" s="131"/>
      <c r="M920" s="145"/>
    </row>
    <row r="921" spans="2:13">
      <c r="B921" s="86"/>
      <c r="D921" s="86"/>
      <c r="E921" s="86"/>
      <c r="F921" s="86"/>
      <c r="L921" s="131"/>
      <c r="M921" s="145"/>
    </row>
    <row r="922" spans="2:13">
      <c r="B922" s="86"/>
      <c r="D922" s="86"/>
      <c r="E922" s="86"/>
      <c r="F922" s="86"/>
      <c r="L922" s="131"/>
      <c r="M922" s="145"/>
    </row>
    <row r="923" spans="2:13">
      <c r="B923" s="86"/>
      <c r="D923" s="86"/>
      <c r="E923" s="86"/>
      <c r="F923" s="86"/>
      <c r="L923" s="131"/>
      <c r="M923" s="145"/>
    </row>
    <row r="924" spans="2:13">
      <c r="B924" s="86"/>
      <c r="D924" s="86"/>
      <c r="E924" s="86"/>
      <c r="F924" s="86"/>
      <c r="L924" s="131"/>
      <c r="M924" s="145"/>
    </row>
    <row r="925" spans="2:13">
      <c r="B925" s="86"/>
      <c r="D925" s="86"/>
      <c r="E925" s="86"/>
      <c r="F925" s="86"/>
      <c r="L925" s="131"/>
      <c r="M925" s="145"/>
    </row>
    <row r="926" spans="2:13">
      <c r="B926" s="86"/>
      <c r="D926" s="86"/>
      <c r="E926" s="86"/>
      <c r="F926" s="86"/>
      <c r="L926" s="131"/>
      <c r="M926" s="145"/>
    </row>
    <row r="927" spans="2:13">
      <c r="B927" s="86"/>
      <c r="D927" s="86"/>
      <c r="E927" s="86"/>
      <c r="F927" s="86"/>
      <c r="L927" s="131"/>
      <c r="M927" s="145"/>
    </row>
    <row r="928" spans="2:13">
      <c r="B928" s="86"/>
      <c r="D928" s="86"/>
      <c r="E928" s="86"/>
      <c r="F928" s="86"/>
      <c r="L928" s="131"/>
      <c r="M928" s="145"/>
    </row>
    <row r="929" spans="2:13">
      <c r="B929" s="86"/>
      <c r="D929" s="86"/>
      <c r="E929" s="86"/>
      <c r="F929" s="86"/>
      <c r="L929" s="131"/>
      <c r="M929" s="145"/>
    </row>
    <row r="930" spans="2:13">
      <c r="B930" s="86"/>
      <c r="D930" s="86"/>
      <c r="E930" s="86"/>
      <c r="F930" s="86"/>
      <c r="L930" s="131"/>
      <c r="M930" s="145"/>
    </row>
    <row r="931" spans="2:13">
      <c r="B931" s="86"/>
      <c r="D931" s="86"/>
      <c r="E931" s="86"/>
      <c r="F931" s="86"/>
      <c r="L931" s="131"/>
      <c r="M931" s="145"/>
    </row>
    <row r="932" spans="2:13">
      <c r="B932" s="86"/>
      <c r="D932" s="86"/>
      <c r="E932" s="86"/>
      <c r="F932" s="86"/>
      <c r="L932" s="131"/>
      <c r="M932" s="145"/>
    </row>
    <row r="933" spans="2:13">
      <c r="B933" s="86"/>
      <c r="D933" s="86"/>
      <c r="E933" s="86"/>
      <c r="F933" s="86"/>
      <c r="L933" s="131"/>
      <c r="M933" s="145"/>
    </row>
    <row r="934" spans="2:13">
      <c r="B934" s="86"/>
      <c r="D934" s="86"/>
      <c r="E934" s="86"/>
      <c r="F934" s="86"/>
      <c r="L934" s="131"/>
      <c r="M934" s="145"/>
    </row>
    <row r="935" spans="2:13">
      <c r="B935" s="86"/>
      <c r="D935" s="86"/>
      <c r="E935" s="86"/>
      <c r="F935" s="86"/>
      <c r="L935" s="131"/>
      <c r="M935" s="145"/>
    </row>
    <row r="936" spans="2:13">
      <c r="B936" s="86"/>
      <c r="D936" s="86"/>
      <c r="E936" s="86"/>
      <c r="F936" s="86"/>
      <c r="L936" s="131"/>
      <c r="M936" s="145"/>
    </row>
    <row r="937" spans="2:13">
      <c r="B937" s="86"/>
      <c r="D937" s="86"/>
      <c r="E937" s="86"/>
      <c r="F937" s="86"/>
      <c r="L937" s="131"/>
      <c r="M937" s="145"/>
    </row>
    <row r="938" spans="2:13">
      <c r="B938" s="86"/>
      <c r="D938" s="86"/>
      <c r="E938" s="86"/>
      <c r="F938" s="86"/>
      <c r="L938" s="131"/>
      <c r="M938" s="145"/>
    </row>
    <row r="939" spans="2:13">
      <c r="B939" s="86"/>
      <c r="D939" s="86"/>
      <c r="E939" s="86"/>
      <c r="F939" s="86"/>
      <c r="L939" s="131"/>
      <c r="M939" s="145"/>
    </row>
    <row r="940" spans="2:13">
      <c r="B940" s="86"/>
      <c r="D940" s="86"/>
      <c r="E940" s="86"/>
      <c r="F940" s="86"/>
      <c r="L940" s="131"/>
      <c r="M940" s="145"/>
    </row>
    <row r="941" spans="2:13">
      <c r="B941" s="86"/>
      <c r="D941" s="86"/>
      <c r="E941" s="86"/>
      <c r="F941" s="86"/>
      <c r="L941" s="131"/>
      <c r="M941" s="145"/>
    </row>
    <row r="942" spans="2:13">
      <c r="B942" s="86"/>
      <c r="D942" s="86"/>
      <c r="E942" s="86"/>
      <c r="F942" s="86"/>
      <c r="L942" s="131"/>
      <c r="M942" s="145"/>
    </row>
    <row r="943" spans="2:13">
      <c r="B943" s="86"/>
      <c r="D943" s="86"/>
      <c r="E943" s="86"/>
      <c r="F943" s="86"/>
      <c r="L943" s="131"/>
      <c r="M943" s="145"/>
    </row>
    <row r="944" spans="2:13">
      <c r="B944" s="86"/>
      <c r="D944" s="86"/>
      <c r="E944" s="86"/>
      <c r="F944" s="86"/>
      <c r="L944" s="131"/>
      <c r="M944" s="145"/>
    </row>
    <row r="945" spans="2:13">
      <c r="B945" s="86"/>
      <c r="D945" s="86"/>
      <c r="E945" s="86"/>
      <c r="F945" s="86"/>
      <c r="L945" s="131"/>
      <c r="M945" s="145"/>
    </row>
    <row r="946" spans="2:13">
      <c r="B946" s="86"/>
      <c r="D946" s="86"/>
      <c r="E946" s="86"/>
      <c r="F946" s="86"/>
      <c r="L946" s="131"/>
      <c r="M946" s="145"/>
    </row>
    <row r="947" spans="2:13">
      <c r="B947" s="86"/>
      <c r="D947" s="86"/>
      <c r="E947" s="86"/>
      <c r="F947" s="86"/>
      <c r="L947" s="131"/>
      <c r="M947" s="145"/>
    </row>
    <row r="948" spans="2:13">
      <c r="B948" s="86"/>
      <c r="D948" s="86"/>
      <c r="E948" s="86"/>
      <c r="F948" s="86"/>
      <c r="L948" s="131"/>
      <c r="M948" s="145"/>
    </row>
    <row r="949" spans="2:13">
      <c r="B949" s="86"/>
      <c r="D949" s="86"/>
      <c r="E949" s="86"/>
      <c r="F949" s="86"/>
      <c r="L949" s="131"/>
      <c r="M949" s="145"/>
    </row>
    <row r="950" spans="2:13">
      <c r="B950" s="86"/>
      <c r="D950" s="86"/>
      <c r="E950" s="86"/>
      <c r="F950" s="86"/>
      <c r="L950" s="131"/>
      <c r="M950" s="145"/>
    </row>
    <row r="951" spans="2:13">
      <c r="B951" s="86"/>
      <c r="D951" s="86"/>
      <c r="E951" s="86"/>
      <c r="F951" s="86"/>
      <c r="L951" s="131"/>
      <c r="M951" s="145"/>
    </row>
    <row r="952" spans="2:13">
      <c r="B952" s="86"/>
      <c r="D952" s="86"/>
      <c r="E952" s="86"/>
      <c r="F952" s="86"/>
      <c r="L952" s="131"/>
      <c r="M952" s="145"/>
    </row>
    <row r="953" spans="2:13">
      <c r="B953" s="86"/>
      <c r="D953" s="86"/>
      <c r="E953" s="86"/>
      <c r="F953" s="86"/>
      <c r="L953" s="131"/>
      <c r="M953" s="145"/>
    </row>
    <row r="954" spans="2:13">
      <c r="B954" s="86"/>
      <c r="D954" s="86"/>
      <c r="E954" s="86"/>
      <c r="F954" s="86"/>
      <c r="L954" s="131"/>
      <c r="M954" s="145"/>
    </row>
    <row r="955" spans="2:13">
      <c r="B955" s="86"/>
      <c r="D955" s="86"/>
      <c r="E955" s="86"/>
      <c r="F955" s="86"/>
      <c r="L955" s="131"/>
      <c r="M955" s="145"/>
    </row>
    <row r="956" spans="2:13">
      <c r="B956" s="86"/>
      <c r="D956" s="86"/>
      <c r="E956" s="86"/>
      <c r="F956" s="86"/>
      <c r="L956" s="131"/>
      <c r="M956" s="145"/>
    </row>
    <row r="957" spans="2:13">
      <c r="B957" s="86"/>
      <c r="D957" s="86"/>
      <c r="E957" s="86"/>
      <c r="F957" s="86"/>
      <c r="L957" s="131"/>
      <c r="M957" s="145"/>
    </row>
    <row r="958" spans="2:13">
      <c r="B958" s="86"/>
      <c r="D958" s="86"/>
      <c r="E958" s="86"/>
      <c r="F958" s="86"/>
      <c r="L958" s="131"/>
      <c r="M958" s="145"/>
    </row>
    <row r="959" spans="2:13">
      <c r="B959" s="86"/>
      <c r="D959" s="86"/>
      <c r="E959" s="86"/>
      <c r="F959" s="86"/>
      <c r="L959" s="131"/>
      <c r="M959" s="145"/>
    </row>
    <row r="960" spans="2:13">
      <c r="B960" s="86"/>
      <c r="D960" s="86"/>
      <c r="E960" s="86"/>
      <c r="F960" s="86"/>
      <c r="L960" s="131"/>
      <c r="M960" s="145"/>
    </row>
    <row r="961" spans="2:13">
      <c r="B961" s="86"/>
      <c r="D961" s="86"/>
      <c r="E961" s="86"/>
      <c r="F961" s="86"/>
      <c r="L961" s="131"/>
      <c r="M961" s="145"/>
    </row>
    <row r="962" spans="2:13">
      <c r="B962" s="86"/>
      <c r="D962" s="86"/>
      <c r="E962" s="86"/>
      <c r="F962" s="86"/>
      <c r="L962" s="131"/>
      <c r="M962" s="145"/>
    </row>
    <row r="963" spans="2:13">
      <c r="B963" s="86"/>
      <c r="D963" s="86"/>
      <c r="E963" s="86"/>
      <c r="F963" s="86"/>
      <c r="L963" s="131"/>
      <c r="M963" s="145"/>
    </row>
    <row r="964" spans="2:13">
      <c r="B964" s="86"/>
      <c r="D964" s="86"/>
      <c r="E964" s="86"/>
      <c r="F964" s="86"/>
      <c r="L964" s="131"/>
      <c r="M964" s="145"/>
    </row>
    <row r="965" spans="2:13">
      <c r="B965" s="86"/>
      <c r="D965" s="86"/>
      <c r="E965" s="86"/>
      <c r="F965" s="86"/>
      <c r="L965" s="131"/>
      <c r="M965" s="145"/>
    </row>
    <row r="966" spans="2:13">
      <c r="B966" s="86"/>
      <c r="D966" s="86"/>
      <c r="E966" s="86"/>
      <c r="F966" s="86"/>
      <c r="L966" s="131"/>
      <c r="M966" s="145"/>
    </row>
    <row r="967" spans="2:13">
      <c r="B967" s="86"/>
      <c r="D967" s="86"/>
      <c r="E967" s="86"/>
      <c r="F967" s="86"/>
      <c r="L967" s="131"/>
      <c r="M967" s="145"/>
    </row>
    <row r="968" spans="2:13">
      <c r="B968" s="86"/>
      <c r="D968" s="86"/>
      <c r="E968" s="86"/>
      <c r="F968" s="86"/>
      <c r="L968" s="131"/>
      <c r="M968" s="145"/>
    </row>
    <row r="969" spans="2:13">
      <c r="B969" s="86"/>
      <c r="D969" s="86"/>
      <c r="E969" s="86"/>
      <c r="F969" s="86"/>
      <c r="L969" s="131"/>
      <c r="M969" s="145"/>
    </row>
    <row r="970" spans="2:13">
      <c r="B970" s="86"/>
      <c r="D970" s="86"/>
      <c r="E970" s="86"/>
      <c r="F970" s="86"/>
      <c r="L970" s="131"/>
      <c r="M970" s="145"/>
    </row>
    <row r="971" spans="2:13">
      <c r="B971" s="86"/>
      <c r="D971" s="86"/>
      <c r="E971" s="86"/>
      <c r="F971" s="86"/>
      <c r="L971" s="131"/>
      <c r="M971" s="145"/>
    </row>
    <row r="972" spans="2:13">
      <c r="B972" s="86"/>
      <c r="D972" s="86"/>
      <c r="E972" s="86"/>
      <c r="F972" s="86"/>
      <c r="L972" s="131"/>
      <c r="M972" s="145"/>
    </row>
    <row r="973" spans="2:13">
      <c r="B973" s="86"/>
      <c r="D973" s="86"/>
      <c r="E973" s="86"/>
      <c r="F973" s="86"/>
      <c r="L973" s="131"/>
      <c r="M973" s="145"/>
    </row>
    <row r="974" spans="2:13">
      <c r="B974" s="86"/>
      <c r="D974" s="86"/>
      <c r="E974" s="86"/>
      <c r="F974" s="86"/>
      <c r="L974" s="131"/>
      <c r="M974" s="145"/>
    </row>
    <row r="975" spans="2:13">
      <c r="B975" s="86"/>
      <c r="D975" s="86"/>
      <c r="E975" s="86"/>
      <c r="F975" s="86"/>
      <c r="L975" s="131"/>
      <c r="M975" s="145"/>
    </row>
    <row r="976" spans="2:13">
      <c r="B976" s="86"/>
      <c r="D976" s="86"/>
      <c r="E976" s="86"/>
      <c r="F976" s="86"/>
      <c r="L976" s="131"/>
      <c r="M976" s="145"/>
    </row>
    <row r="977" spans="2:13">
      <c r="B977" s="86"/>
      <c r="D977" s="86"/>
      <c r="E977" s="86"/>
      <c r="F977" s="86"/>
      <c r="L977" s="131"/>
      <c r="M977" s="145"/>
    </row>
    <row r="978" spans="2:13">
      <c r="B978" s="86"/>
      <c r="D978" s="86"/>
      <c r="E978" s="86"/>
      <c r="F978" s="86"/>
      <c r="L978" s="131"/>
      <c r="M978" s="145"/>
    </row>
    <row r="979" spans="2:13">
      <c r="B979" s="86"/>
      <c r="D979" s="86"/>
      <c r="E979" s="86"/>
      <c r="F979" s="86"/>
      <c r="L979" s="131"/>
      <c r="M979" s="145"/>
    </row>
    <row r="980" spans="2:13">
      <c r="B980" s="86"/>
      <c r="D980" s="86"/>
      <c r="E980" s="86"/>
      <c r="F980" s="86"/>
      <c r="L980" s="131"/>
      <c r="M980" s="145"/>
    </row>
  </sheetData>
  <mergeCells count="10">
    <mergeCell ref="A1:Q1"/>
    <mergeCell ref="A2:A3"/>
    <mergeCell ref="B2:B3"/>
    <mergeCell ref="C2:C3"/>
    <mergeCell ref="D2:D3"/>
    <mergeCell ref="E2:E3"/>
    <mergeCell ref="F2:F3"/>
    <mergeCell ref="G2:H2"/>
    <mergeCell ref="I2:L2"/>
    <mergeCell ref="M2:M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977"/>
  <sheetViews>
    <sheetView zoomScaleNormal="100" workbookViewId="0">
      <selection sqref="A1:Q1"/>
    </sheetView>
  </sheetViews>
  <sheetFormatPr defaultColWidth="9.140625" defaultRowHeight="15.75"/>
  <cols>
    <col min="1" max="1" width="4.7109375" style="86" customWidth="1"/>
    <col min="2" max="2" width="39.5703125" style="87" customWidth="1"/>
    <col min="3" max="3" width="9.85546875" style="86" customWidth="1"/>
    <col min="4" max="4" width="42" style="87" customWidth="1"/>
    <col min="5" max="5" width="8" style="88" customWidth="1"/>
    <col min="6" max="6" width="37.5703125" style="89" customWidth="1"/>
    <col min="7" max="7" width="10.5703125" style="90" customWidth="1"/>
    <col min="8" max="8" width="9.140625" style="90"/>
    <col min="9" max="9" width="10.42578125" style="90" customWidth="1"/>
    <col min="10" max="10" width="9.85546875" style="90" customWidth="1"/>
    <col min="11" max="11" width="11.7109375" style="90" customWidth="1"/>
    <col min="12" max="12" width="10.5703125" style="90" customWidth="1"/>
    <col min="13" max="13" width="8.140625" style="90" customWidth="1"/>
    <col min="14" max="14" width="13.140625" style="86" customWidth="1"/>
    <col min="15" max="15" width="9.85546875" style="86" customWidth="1"/>
    <col min="16" max="16" width="11.28515625" style="86" customWidth="1"/>
    <col min="17" max="17" width="12.5703125" style="86" customWidth="1"/>
    <col min="18" max="1024" width="9.140625" style="86"/>
  </cols>
  <sheetData>
    <row r="1" spans="1:17" ht="21">
      <c r="A1" s="592" t="s">
        <v>2219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</row>
    <row r="2" spans="1:17" s="92" customFormat="1" ht="19.5" customHeight="1">
      <c r="A2" s="593" t="s">
        <v>2</v>
      </c>
      <c r="B2" s="593" t="s">
        <v>1025</v>
      </c>
      <c r="C2" s="595" t="s">
        <v>2217</v>
      </c>
      <c r="D2" s="593" t="s">
        <v>5</v>
      </c>
      <c r="E2" s="593" t="s">
        <v>6</v>
      </c>
      <c r="F2" s="593" t="s">
        <v>7</v>
      </c>
      <c r="G2" s="597" t="s">
        <v>8</v>
      </c>
      <c r="H2" s="597"/>
      <c r="I2" s="598" t="s">
        <v>9</v>
      </c>
      <c r="J2" s="599"/>
      <c r="K2" s="599"/>
      <c r="L2" s="599"/>
      <c r="M2" s="593" t="s">
        <v>10</v>
      </c>
      <c r="N2" s="459"/>
      <c r="O2" s="459"/>
      <c r="P2" s="459"/>
      <c r="Q2" s="4"/>
    </row>
    <row r="3" spans="1:17" s="92" customFormat="1" ht="31.5" customHeight="1">
      <c r="A3" s="594"/>
      <c r="B3" s="594"/>
      <c r="C3" s="596"/>
      <c r="D3" s="594"/>
      <c r="E3" s="594"/>
      <c r="F3" s="594"/>
      <c r="G3" s="460" t="s">
        <v>11</v>
      </c>
      <c r="H3" s="460" t="s">
        <v>12</v>
      </c>
      <c r="I3" s="461"/>
      <c r="J3" s="461"/>
      <c r="K3" s="462"/>
      <c r="L3" s="462"/>
      <c r="M3" s="594"/>
      <c r="N3" s="463" t="s">
        <v>14</v>
      </c>
      <c r="O3" s="463" t="s">
        <v>15</v>
      </c>
      <c r="P3" s="463" t="s">
        <v>16</v>
      </c>
      <c r="Q3" s="93" t="s">
        <v>16</v>
      </c>
    </row>
    <row r="4" spans="1:17" s="100" customFormat="1" ht="15.75" customHeight="1">
      <c r="A4" s="357">
        <v>1</v>
      </c>
      <c r="B4" s="202" t="s">
        <v>1026</v>
      </c>
      <c r="C4" s="365" t="s">
        <v>1464</v>
      </c>
      <c r="D4" s="378" t="s">
        <v>17</v>
      </c>
      <c r="E4" s="418">
        <v>10</v>
      </c>
      <c r="F4" s="378" t="s">
        <v>18</v>
      </c>
      <c r="G4" s="353">
        <v>55</v>
      </c>
      <c r="H4" s="353">
        <v>17</v>
      </c>
      <c r="I4" s="354">
        <v>20</v>
      </c>
      <c r="J4" s="354">
        <v>19</v>
      </c>
      <c r="K4" s="354">
        <v>18</v>
      </c>
      <c r="L4" s="354">
        <v>0</v>
      </c>
      <c r="M4" s="355">
        <f t="shared" ref="M4:M67" si="0">SUM(G4:L4)</f>
        <v>129</v>
      </c>
      <c r="N4" s="356"/>
      <c r="O4" s="356"/>
      <c r="P4" s="356"/>
      <c r="Q4" s="99"/>
    </row>
    <row r="5" spans="1:17" s="100" customFormat="1" ht="15.75" customHeight="1">
      <c r="A5" s="357">
        <v>2</v>
      </c>
      <c r="B5" s="369" t="s">
        <v>1027</v>
      </c>
      <c r="C5" s="370" t="s">
        <v>1465</v>
      </c>
      <c r="D5" s="378" t="s">
        <v>17</v>
      </c>
      <c r="E5" s="418">
        <v>10</v>
      </c>
      <c r="F5" s="378" t="s">
        <v>18</v>
      </c>
      <c r="G5" s="353">
        <v>25</v>
      </c>
      <c r="H5" s="353">
        <v>16</v>
      </c>
      <c r="I5" s="354">
        <v>20</v>
      </c>
      <c r="J5" s="354">
        <v>19</v>
      </c>
      <c r="K5" s="354">
        <v>20</v>
      </c>
      <c r="L5" s="354">
        <v>0</v>
      </c>
      <c r="M5" s="355">
        <f t="shared" si="0"/>
        <v>100</v>
      </c>
      <c r="N5" s="356"/>
      <c r="O5" s="356"/>
      <c r="P5" s="356"/>
      <c r="Q5" s="99"/>
    </row>
    <row r="6" spans="1:17" s="100" customFormat="1" ht="15.75" customHeight="1">
      <c r="A6" s="357">
        <v>3</v>
      </c>
      <c r="B6" s="368" t="s">
        <v>1028</v>
      </c>
      <c r="C6" s="365" t="s">
        <v>1466</v>
      </c>
      <c r="D6" s="378" t="s">
        <v>17</v>
      </c>
      <c r="E6" s="418">
        <v>10</v>
      </c>
      <c r="F6" s="378" t="s">
        <v>18</v>
      </c>
      <c r="G6" s="353">
        <v>25</v>
      </c>
      <c r="H6" s="353">
        <v>19</v>
      </c>
      <c r="I6" s="354">
        <v>20</v>
      </c>
      <c r="J6" s="354">
        <v>18</v>
      </c>
      <c r="K6" s="354">
        <v>20</v>
      </c>
      <c r="L6" s="354">
        <v>0</v>
      </c>
      <c r="M6" s="355">
        <f t="shared" si="0"/>
        <v>102</v>
      </c>
      <c r="N6" s="356"/>
      <c r="O6" s="356"/>
      <c r="P6" s="356"/>
      <c r="Q6" s="99"/>
    </row>
    <row r="7" spans="1:17" s="100" customFormat="1" ht="15.75" customHeight="1">
      <c r="A7" s="357">
        <v>4</v>
      </c>
      <c r="B7" s="204" t="s">
        <v>1029</v>
      </c>
      <c r="C7" s="414">
        <v>10149</v>
      </c>
      <c r="D7" s="464" t="s">
        <v>311</v>
      </c>
      <c r="E7" s="412">
        <v>10</v>
      </c>
      <c r="F7" s="410" t="s">
        <v>313</v>
      </c>
      <c r="G7" s="353">
        <v>20</v>
      </c>
      <c r="H7" s="353">
        <v>22</v>
      </c>
      <c r="I7" s="354">
        <v>10</v>
      </c>
      <c r="J7" s="354">
        <v>0</v>
      </c>
      <c r="K7" s="354">
        <v>10</v>
      </c>
      <c r="L7" s="354">
        <v>10</v>
      </c>
      <c r="M7" s="355">
        <f t="shared" si="0"/>
        <v>72</v>
      </c>
      <c r="N7" s="356"/>
      <c r="O7" s="356"/>
      <c r="P7" s="356"/>
      <c r="Q7" s="99"/>
    </row>
    <row r="8" spans="1:17" s="100" customFormat="1" ht="15.75" customHeight="1">
      <c r="A8" s="357">
        <v>5</v>
      </c>
      <c r="B8" s="413" t="s">
        <v>1030</v>
      </c>
      <c r="C8" s="465">
        <v>10151</v>
      </c>
      <c r="D8" s="464" t="s">
        <v>311</v>
      </c>
      <c r="E8" s="409">
        <v>10</v>
      </c>
      <c r="F8" s="410" t="s">
        <v>313</v>
      </c>
      <c r="G8" s="353">
        <v>55</v>
      </c>
      <c r="H8" s="353">
        <v>24</v>
      </c>
      <c r="I8" s="354">
        <v>10</v>
      </c>
      <c r="J8" s="354">
        <v>0</v>
      </c>
      <c r="K8" s="354">
        <v>10</v>
      </c>
      <c r="L8" s="354">
        <v>15</v>
      </c>
      <c r="M8" s="355">
        <f t="shared" si="0"/>
        <v>114</v>
      </c>
      <c r="N8" s="356"/>
      <c r="O8" s="356"/>
      <c r="P8" s="356"/>
      <c r="Q8" s="99"/>
    </row>
    <row r="9" spans="1:17" s="100" customFormat="1" ht="15.75" customHeight="1">
      <c r="A9" s="357">
        <v>6</v>
      </c>
      <c r="B9" s="202" t="s">
        <v>1467</v>
      </c>
      <c r="C9" s="365" t="s">
        <v>1468</v>
      </c>
      <c r="D9" s="366" t="s">
        <v>624</v>
      </c>
      <c r="E9" s="367">
        <v>10</v>
      </c>
      <c r="F9" s="368" t="s">
        <v>625</v>
      </c>
      <c r="G9" s="395">
        <v>50</v>
      </c>
      <c r="H9" s="395">
        <v>22</v>
      </c>
      <c r="I9" s="354">
        <v>20</v>
      </c>
      <c r="J9" s="354">
        <v>25</v>
      </c>
      <c r="K9" s="354">
        <v>25</v>
      </c>
      <c r="L9" s="354">
        <v>20</v>
      </c>
      <c r="M9" s="355">
        <f t="shared" si="0"/>
        <v>162</v>
      </c>
      <c r="N9" s="356"/>
      <c r="O9" s="356"/>
      <c r="P9" s="356"/>
      <c r="Q9" s="99"/>
    </row>
    <row r="10" spans="1:17" s="100" customFormat="1" ht="15.75" customHeight="1">
      <c r="A10" s="357">
        <v>7</v>
      </c>
      <c r="B10" s="369" t="s">
        <v>1031</v>
      </c>
      <c r="C10" s="370" t="s">
        <v>1469</v>
      </c>
      <c r="D10" s="366" t="s">
        <v>624</v>
      </c>
      <c r="E10" s="372">
        <v>10</v>
      </c>
      <c r="F10" s="368" t="s">
        <v>625</v>
      </c>
      <c r="G10" s="353">
        <v>60</v>
      </c>
      <c r="H10" s="353">
        <v>24</v>
      </c>
      <c r="I10" s="354">
        <v>20</v>
      </c>
      <c r="J10" s="354">
        <v>25</v>
      </c>
      <c r="K10" s="354">
        <v>20</v>
      </c>
      <c r="L10" s="354">
        <v>25</v>
      </c>
      <c r="M10" s="355">
        <f t="shared" si="0"/>
        <v>174</v>
      </c>
      <c r="N10" s="356"/>
      <c r="O10" s="356"/>
      <c r="P10" s="356"/>
      <c r="Q10" s="99"/>
    </row>
    <row r="11" spans="1:17" s="100" customFormat="1" ht="15.75" customHeight="1">
      <c r="A11" s="357">
        <v>8</v>
      </c>
      <c r="B11" s="369" t="s">
        <v>1032</v>
      </c>
      <c r="C11" s="370" t="s">
        <v>1470</v>
      </c>
      <c r="D11" s="466" t="s">
        <v>324</v>
      </c>
      <c r="E11" s="467">
        <v>10</v>
      </c>
      <c r="F11" s="422" t="s">
        <v>325</v>
      </c>
      <c r="G11" s="353">
        <v>40</v>
      </c>
      <c r="H11" s="353">
        <v>23</v>
      </c>
      <c r="I11" s="354">
        <v>15</v>
      </c>
      <c r="J11" s="354">
        <v>15</v>
      </c>
      <c r="K11" s="354">
        <v>20</v>
      </c>
      <c r="L11" s="354">
        <v>0</v>
      </c>
      <c r="M11" s="355">
        <f t="shared" si="0"/>
        <v>113</v>
      </c>
      <c r="N11" s="356"/>
      <c r="O11" s="356"/>
      <c r="P11" s="356"/>
      <c r="Q11" s="99"/>
    </row>
    <row r="12" spans="1:17" s="100" customFormat="1" ht="15.75" customHeight="1">
      <c r="A12" s="357">
        <v>9</v>
      </c>
      <c r="B12" s="368" t="s">
        <v>1033</v>
      </c>
      <c r="C12" s="365" t="s">
        <v>1471</v>
      </c>
      <c r="D12" s="466" t="s">
        <v>324</v>
      </c>
      <c r="E12" s="467">
        <v>10</v>
      </c>
      <c r="F12" s="422" t="s">
        <v>325</v>
      </c>
      <c r="G12" s="353">
        <v>40</v>
      </c>
      <c r="H12" s="353">
        <v>22</v>
      </c>
      <c r="I12" s="354">
        <v>15</v>
      </c>
      <c r="J12" s="354">
        <v>15</v>
      </c>
      <c r="K12" s="354">
        <v>20</v>
      </c>
      <c r="L12" s="354">
        <v>0</v>
      </c>
      <c r="M12" s="355">
        <f t="shared" si="0"/>
        <v>112</v>
      </c>
      <c r="N12" s="356"/>
      <c r="O12" s="356"/>
      <c r="P12" s="356"/>
      <c r="Q12" s="99"/>
    </row>
    <row r="13" spans="1:17" s="100" customFormat="1" ht="15.75" customHeight="1">
      <c r="A13" s="357">
        <v>10</v>
      </c>
      <c r="B13" s="213" t="s">
        <v>1034</v>
      </c>
      <c r="C13" s="370" t="s">
        <v>1472</v>
      </c>
      <c r="D13" s="466" t="s">
        <v>324</v>
      </c>
      <c r="E13" s="467">
        <v>10</v>
      </c>
      <c r="F13" s="422" t="s">
        <v>325</v>
      </c>
      <c r="G13" s="353">
        <v>15</v>
      </c>
      <c r="H13" s="353">
        <v>21</v>
      </c>
      <c r="I13" s="354">
        <v>15</v>
      </c>
      <c r="J13" s="354">
        <v>15</v>
      </c>
      <c r="K13" s="354">
        <v>20</v>
      </c>
      <c r="L13" s="354">
        <v>0</v>
      </c>
      <c r="M13" s="355">
        <f t="shared" si="0"/>
        <v>86</v>
      </c>
      <c r="N13" s="356"/>
      <c r="O13" s="356"/>
      <c r="P13" s="356"/>
      <c r="Q13" s="99"/>
    </row>
    <row r="14" spans="1:17" s="100" customFormat="1" ht="15.75" customHeight="1">
      <c r="A14" s="357">
        <v>11</v>
      </c>
      <c r="B14" s="379" t="s">
        <v>1035</v>
      </c>
      <c r="C14" s="365" t="s">
        <v>1473</v>
      </c>
      <c r="D14" s="466" t="s">
        <v>324</v>
      </c>
      <c r="E14" s="467">
        <v>10</v>
      </c>
      <c r="F14" s="422" t="s">
        <v>325</v>
      </c>
      <c r="G14" s="353">
        <v>45</v>
      </c>
      <c r="H14" s="353">
        <v>25</v>
      </c>
      <c r="I14" s="354">
        <v>15</v>
      </c>
      <c r="J14" s="354">
        <v>10</v>
      </c>
      <c r="K14" s="354">
        <v>20</v>
      </c>
      <c r="L14" s="354">
        <v>0</v>
      </c>
      <c r="M14" s="355">
        <f t="shared" si="0"/>
        <v>115</v>
      </c>
      <c r="N14" s="356"/>
      <c r="O14" s="356"/>
      <c r="P14" s="356"/>
      <c r="Q14" s="99"/>
    </row>
    <row r="15" spans="1:17" s="100" customFormat="1" ht="15.75" customHeight="1">
      <c r="A15" s="357">
        <v>12</v>
      </c>
      <c r="B15" s="379" t="s">
        <v>1036</v>
      </c>
      <c r="C15" s="365" t="s">
        <v>1474</v>
      </c>
      <c r="D15" s="366" t="s">
        <v>634</v>
      </c>
      <c r="E15" s="367">
        <v>10</v>
      </c>
      <c r="F15" s="368" t="s">
        <v>635</v>
      </c>
      <c r="G15" s="353">
        <v>50</v>
      </c>
      <c r="H15" s="353">
        <v>19</v>
      </c>
      <c r="I15" s="354">
        <v>0</v>
      </c>
      <c r="J15" s="354">
        <v>0</v>
      </c>
      <c r="K15" s="354">
        <v>0</v>
      </c>
      <c r="L15" s="354">
        <v>0</v>
      </c>
      <c r="M15" s="355">
        <f t="shared" si="0"/>
        <v>69</v>
      </c>
      <c r="N15" s="356"/>
      <c r="O15" s="356"/>
      <c r="P15" s="356"/>
      <c r="Q15" s="99"/>
    </row>
    <row r="16" spans="1:17" s="100" customFormat="1" ht="15.75" customHeight="1">
      <c r="A16" s="357">
        <v>13</v>
      </c>
      <c r="B16" s="329" t="s">
        <v>1037</v>
      </c>
      <c r="C16" s="370" t="s">
        <v>1475</v>
      </c>
      <c r="D16" s="371" t="s">
        <v>634</v>
      </c>
      <c r="E16" s="372">
        <v>10</v>
      </c>
      <c r="F16" s="373" t="s">
        <v>635</v>
      </c>
      <c r="G16" s="353">
        <v>45</v>
      </c>
      <c r="H16" s="353">
        <v>23</v>
      </c>
      <c r="I16" s="354">
        <v>0</v>
      </c>
      <c r="J16" s="354">
        <v>0</v>
      </c>
      <c r="K16" s="354">
        <v>0</v>
      </c>
      <c r="L16" s="354">
        <v>0</v>
      </c>
      <c r="M16" s="355">
        <f t="shared" si="0"/>
        <v>68</v>
      </c>
      <c r="N16" s="356"/>
      <c r="O16" s="356"/>
      <c r="P16" s="356"/>
      <c r="Q16" s="99"/>
    </row>
    <row r="17" spans="1:17" s="100" customFormat="1" ht="15.75" customHeight="1">
      <c r="A17" s="357">
        <v>14</v>
      </c>
      <c r="B17" s="383" t="s">
        <v>1038</v>
      </c>
      <c r="C17" s="365" t="s">
        <v>1476</v>
      </c>
      <c r="D17" s="366" t="s">
        <v>634</v>
      </c>
      <c r="E17" s="367">
        <v>10</v>
      </c>
      <c r="F17" s="368" t="s">
        <v>635</v>
      </c>
      <c r="G17" s="353">
        <v>50</v>
      </c>
      <c r="H17" s="353">
        <v>23</v>
      </c>
      <c r="I17" s="354">
        <v>0</v>
      </c>
      <c r="J17" s="354">
        <v>0</v>
      </c>
      <c r="K17" s="354">
        <v>0</v>
      </c>
      <c r="L17" s="354">
        <v>0</v>
      </c>
      <c r="M17" s="355">
        <f t="shared" si="0"/>
        <v>73</v>
      </c>
      <c r="N17" s="356"/>
      <c r="O17" s="356"/>
      <c r="P17" s="356"/>
      <c r="Q17" s="99"/>
    </row>
    <row r="18" spans="1:17" s="100" customFormat="1" ht="15.75" customHeight="1">
      <c r="A18" s="357">
        <v>15</v>
      </c>
      <c r="B18" s="368" t="s">
        <v>1039</v>
      </c>
      <c r="C18" s="370" t="s">
        <v>1477</v>
      </c>
      <c r="D18" s="377" t="s">
        <v>634</v>
      </c>
      <c r="E18" s="372">
        <v>10</v>
      </c>
      <c r="F18" s="378" t="s">
        <v>635</v>
      </c>
      <c r="G18" s="395">
        <v>50</v>
      </c>
      <c r="H18" s="395">
        <v>21</v>
      </c>
      <c r="I18" s="354">
        <v>0</v>
      </c>
      <c r="J18" s="354">
        <v>0</v>
      </c>
      <c r="K18" s="354">
        <v>0</v>
      </c>
      <c r="L18" s="354">
        <v>0</v>
      </c>
      <c r="M18" s="355">
        <f t="shared" si="0"/>
        <v>71</v>
      </c>
      <c r="N18" s="356"/>
      <c r="O18" s="356"/>
      <c r="P18" s="356"/>
      <c r="Q18" s="99"/>
    </row>
    <row r="19" spans="1:17" s="100" customFormat="1" ht="15.75" customHeight="1">
      <c r="A19" s="357">
        <v>16</v>
      </c>
      <c r="B19" s="333" t="s">
        <v>1040</v>
      </c>
      <c r="C19" s="365" t="s">
        <v>1478</v>
      </c>
      <c r="D19" s="366" t="s">
        <v>634</v>
      </c>
      <c r="E19" s="367">
        <v>10</v>
      </c>
      <c r="F19" s="368" t="s">
        <v>635</v>
      </c>
      <c r="G19" s="353">
        <v>60</v>
      </c>
      <c r="H19" s="353">
        <v>19</v>
      </c>
      <c r="I19" s="354">
        <v>0</v>
      </c>
      <c r="J19" s="354">
        <v>0</v>
      </c>
      <c r="K19" s="354">
        <v>0</v>
      </c>
      <c r="L19" s="354">
        <v>0</v>
      </c>
      <c r="M19" s="355">
        <f t="shared" si="0"/>
        <v>79</v>
      </c>
      <c r="N19" s="356"/>
      <c r="O19" s="356"/>
      <c r="P19" s="356"/>
      <c r="Q19" s="99"/>
    </row>
    <row r="20" spans="1:17" s="100" customFormat="1" ht="15.75" customHeight="1">
      <c r="A20" s="357">
        <v>17</v>
      </c>
      <c r="B20" s="468" t="s">
        <v>1041</v>
      </c>
      <c r="C20" s="469" t="s">
        <v>1479</v>
      </c>
      <c r="D20" s="470" t="s">
        <v>1042</v>
      </c>
      <c r="E20" s="471">
        <v>10</v>
      </c>
      <c r="F20" s="472" t="s">
        <v>332</v>
      </c>
      <c r="G20" s="353">
        <v>15</v>
      </c>
      <c r="H20" s="353">
        <v>14</v>
      </c>
      <c r="I20" s="354">
        <v>20</v>
      </c>
      <c r="J20" s="354">
        <v>15</v>
      </c>
      <c r="K20" s="354">
        <v>15</v>
      </c>
      <c r="L20" s="354">
        <v>15</v>
      </c>
      <c r="M20" s="355">
        <f t="shared" si="0"/>
        <v>94</v>
      </c>
      <c r="N20" s="356"/>
      <c r="O20" s="356"/>
      <c r="P20" s="356"/>
      <c r="Q20" s="99"/>
    </row>
    <row r="21" spans="1:17" s="100" customFormat="1" ht="15.75" customHeight="1">
      <c r="A21" s="357">
        <v>18</v>
      </c>
      <c r="B21" s="470" t="s">
        <v>1043</v>
      </c>
      <c r="C21" s="469" t="s">
        <v>1480</v>
      </c>
      <c r="D21" s="468" t="s">
        <v>1042</v>
      </c>
      <c r="E21" s="471">
        <v>10</v>
      </c>
      <c r="F21" s="472" t="s">
        <v>332</v>
      </c>
      <c r="G21" s="353">
        <v>20</v>
      </c>
      <c r="H21" s="353">
        <v>18</v>
      </c>
      <c r="I21" s="354">
        <v>20</v>
      </c>
      <c r="J21" s="354">
        <v>15</v>
      </c>
      <c r="K21" s="354">
        <v>15</v>
      </c>
      <c r="L21" s="354">
        <v>15</v>
      </c>
      <c r="M21" s="355">
        <f t="shared" si="0"/>
        <v>103</v>
      </c>
      <c r="N21" s="356"/>
      <c r="O21" s="356"/>
      <c r="P21" s="356"/>
      <c r="Q21" s="99"/>
    </row>
    <row r="22" spans="1:17" s="100" customFormat="1" ht="15.75" customHeight="1">
      <c r="A22" s="357">
        <v>19</v>
      </c>
      <c r="B22" s="470" t="s">
        <v>1044</v>
      </c>
      <c r="C22" s="469" t="s">
        <v>1481</v>
      </c>
      <c r="D22" s="470" t="s">
        <v>1042</v>
      </c>
      <c r="E22" s="471">
        <v>10</v>
      </c>
      <c r="F22" s="472" t="s">
        <v>332</v>
      </c>
      <c r="G22" s="353">
        <v>15</v>
      </c>
      <c r="H22" s="353">
        <v>4</v>
      </c>
      <c r="I22" s="354">
        <v>10</v>
      </c>
      <c r="J22" s="354">
        <v>10</v>
      </c>
      <c r="K22" s="354">
        <v>5</v>
      </c>
      <c r="L22" s="354">
        <v>5</v>
      </c>
      <c r="M22" s="355">
        <f t="shared" si="0"/>
        <v>49</v>
      </c>
      <c r="N22" s="356"/>
      <c r="O22" s="356"/>
      <c r="P22" s="356"/>
      <c r="Q22" s="99"/>
    </row>
    <row r="23" spans="1:17" s="100" customFormat="1" ht="15.75" customHeight="1">
      <c r="A23" s="357">
        <v>20</v>
      </c>
      <c r="B23" s="470" t="s">
        <v>1045</v>
      </c>
      <c r="C23" s="469" t="s">
        <v>1482</v>
      </c>
      <c r="D23" s="470" t="s">
        <v>1042</v>
      </c>
      <c r="E23" s="471">
        <v>10</v>
      </c>
      <c r="F23" s="472" t="s">
        <v>332</v>
      </c>
      <c r="G23" s="353">
        <v>10</v>
      </c>
      <c r="H23" s="353">
        <v>12</v>
      </c>
      <c r="I23" s="354">
        <v>5</v>
      </c>
      <c r="J23" s="354">
        <v>10</v>
      </c>
      <c r="K23" s="354">
        <v>5</v>
      </c>
      <c r="L23" s="354">
        <v>5</v>
      </c>
      <c r="M23" s="355">
        <f t="shared" si="0"/>
        <v>47</v>
      </c>
      <c r="N23" s="356"/>
      <c r="O23" s="356"/>
      <c r="P23" s="356"/>
      <c r="Q23" s="99"/>
    </row>
    <row r="24" spans="1:17" s="100" customFormat="1" ht="15.75" customHeight="1">
      <c r="A24" s="357">
        <v>21</v>
      </c>
      <c r="B24" s="438" t="s">
        <v>1046</v>
      </c>
      <c r="C24" s="385" t="s">
        <v>1483</v>
      </c>
      <c r="D24" s="368" t="s">
        <v>346</v>
      </c>
      <c r="E24" s="400">
        <v>10</v>
      </c>
      <c r="F24" s="368" t="s">
        <v>347</v>
      </c>
      <c r="G24" s="353">
        <v>10</v>
      </c>
      <c r="H24" s="353">
        <v>18</v>
      </c>
      <c r="I24" s="354">
        <v>15</v>
      </c>
      <c r="J24" s="354">
        <v>21</v>
      </c>
      <c r="K24" s="354">
        <v>25</v>
      </c>
      <c r="L24" s="354">
        <v>15</v>
      </c>
      <c r="M24" s="355">
        <f t="shared" si="0"/>
        <v>104</v>
      </c>
      <c r="N24" s="356"/>
      <c r="O24" s="356"/>
      <c r="P24" s="356"/>
      <c r="Q24" s="99"/>
    </row>
    <row r="25" spans="1:17" s="100" customFormat="1" ht="15.75" customHeight="1">
      <c r="A25" s="357">
        <v>22</v>
      </c>
      <c r="B25" s="438" t="s">
        <v>1047</v>
      </c>
      <c r="C25" s="417" t="s">
        <v>1484</v>
      </c>
      <c r="D25" s="369" t="s">
        <v>346</v>
      </c>
      <c r="E25" s="418">
        <v>10</v>
      </c>
      <c r="F25" s="373" t="s">
        <v>347</v>
      </c>
      <c r="G25" s="353">
        <v>15</v>
      </c>
      <c r="H25" s="353">
        <v>19</v>
      </c>
      <c r="I25" s="354">
        <v>20</v>
      </c>
      <c r="J25" s="354">
        <v>19</v>
      </c>
      <c r="K25" s="354">
        <v>25</v>
      </c>
      <c r="L25" s="354">
        <v>15</v>
      </c>
      <c r="M25" s="355">
        <f t="shared" si="0"/>
        <v>113</v>
      </c>
      <c r="N25" s="356"/>
      <c r="O25" s="356"/>
      <c r="P25" s="356"/>
      <c r="Q25" s="99"/>
    </row>
    <row r="26" spans="1:17" s="100" customFormat="1" ht="15.75" customHeight="1">
      <c r="A26" s="357">
        <v>23</v>
      </c>
      <c r="B26" s="438" t="s">
        <v>1048</v>
      </c>
      <c r="C26" s="385" t="s">
        <v>1485</v>
      </c>
      <c r="D26" s="368" t="s">
        <v>346</v>
      </c>
      <c r="E26" s="400">
        <v>10</v>
      </c>
      <c r="F26" s="368" t="s">
        <v>347</v>
      </c>
      <c r="G26" s="353">
        <v>15</v>
      </c>
      <c r="H26" s="353">
        <v>15</v>
      </c>
      <c r="I26" s="354">
        <v>15</v>
      </c>
      <c r="J26" s="354">
        <v>19</v>
      </c>
      <c r="K26" s="354">
        <v>15</v>
      </c>
      <c r="L26" s="354">
        <v>15</v>
      </c>
      <c r="M26" s="355">
        <f t="shared" si="0"/>
        <v>94</v>
      </c>
      <c r="N26" s="356"/>
      <c r="O26" s="356"/>
      <c r="P26" s="356"/>
      <c r="Q26" s="99"/>
    </row>
    <row r="27" spans="1:17" s="100" customFormat="1" ht="15.75" customHeight="1">
      <c r="A27" s="357">
        <v>24</v>
      </c>
      <c r="B27" s="202" t="s">
        <v>1049</v>
      </c>
      <c r="C27" s="365" t="s">
        <v>1486</v>
      </c>
      <c r="D27" s="378" t="s">
        <v>24</v>
      </c>
      <c r="E27" s="367">
        <v>10</v>
      </c>
      <c r="F27" s="368" t="s">
        <v>25</v>
      </c>
      <c r="G27" s="353">
        <v>10</v>
      </c>
      <c r="H27" s="353">
        <v>10</v>
      </c>
      <c r="I27" s="354">
        <v>20</v>
      </c>
      <c r="J27" s="354">
        <v>20</v>
      </c>
      <c r="K27" s="354">
        <v>20</v>
      </c>
      <c r="L27" s="354">
        <v>20</v>
      </c>
      <c r="M27" s="355">
        <f t="shared" si="0"/>
        <v>100</v>
      </c>
      <c r="N27" s="356"/>
      <c r="O27" s="356"/>
      <c r="P27" s="356"/>
      <c r="Q27" s="99"/>
    </row>
    <row r="28" spans="1:17" s="100" customFormat="1" ht="15.75" customHeight="1">
      <c r="A28" s="357">
        <v>25</v>
      </c>
      <c r="B28" s="369" t="s">
        <v>1050</v>
      </c>
      <c r="C28" s="370" t="s">
        <v>1487</v>
      </c>
      <c r="D28" s="378" t="s">
        <v>24</v>
      </c>
      <c r="E28" s="372">
        <v>10</v>
      </c>
      <c r="F28" s="368" t="s">
        <v>25</v>
      </c>
      <c r="G28" s="353">
        <v>10</v>
      </c>
      <c r="H28" s="353">
        <v>10</v>
      </c>
      <c r="I28" s="354">
        <v>20</v>
      </c>
      <c r="J28" s="354">
        <v>10</v>
      </c>
      <c r="K28" s="354">
        <v>15</v>
      </c>
      <c r="L28" s="354">
        <v>15</v>
      </c>
      <c r="M28" s="355">
        <f t="shared" si="0"/>
        <v>80</v>
      </c>
      <c r="N28" s="356"/>
      <c r="O28" s="356"/>
      <c r="P28" s="356"/>
      <c r="Q28" s="99"/>
    </row>
    <row r="29" spans="1:17" s="100" customFormat="1" ht="15.75" customHeight="1">
      <c r="A29" s="357">
        <v>26</v>
      </c>
      <c r="B29" s="368" t="s">
        <v>1051</v>
      </c>
      <c r="C29" s="365" t="s">
        <v>1488</v>
      </c>
      <c r="D29" s="378" t="s">
        <v>24</v>
      </c>
      <c r="E29" s="367">
        <v>10</v>
      </c>
      <c r="F29" s="368" t="s">
        <v>25</v>
      </c>
      <c r="G29" s="353">
        <v>20</v>
      </c>
      <c r="H29" s="353">
        <v>11</v>
      </c>
      <c r="I29" s="354">
        <v>5</v>
      </c>
      <c r="J29" s="354">
        <v>10</v>
      </c>
      <c r="K29" s="354">
        <v>10</v>
      </c>
      <c r="L29" s="354">
        <v>15</v>
      </c>
      <c r="M29" s="355">
        <f t="shared" si="0"/>
        <v>71</v>
      </c>
      <c r="N29" s="356"/>
      <c r="O29" s="356"/>
      <c r="P29" s="356"/>
      <c r="Q29" s="99"/>
    </row>
    <row r="30" spans="1:17" s="100" customFormat="1" ht="15.75" customHeight="1">
      <c r="A30" s="357">
        <v>27</v>
      </c>
      <c r="B30" s="121" t="s">
        <v>1052</v>
      </c>
      <c r="C30" s="365" t="s">
        <v>1489</v>
      </c>
      <c r="D30" s="466" t="s">
        <v>359</v>
      </c>
      <c r="E30" s="467">
        <v>10</v>
      </c>
      <c r="F30" s="399" t="s">
        <v>1053</v>
      </c>
      <c r="G30" s="353">
        <v>20</v>
      </c>
      <c r="H30" s="353">
        <v>26</v>
      </c>
      <c r="I30" s="354">
        <v>25</v>
      </c>
      <c r="J30" s="354">
        <v>20</v>
      </c>
      <c r="K30" s="354">
        <v>15</v>
      </c>
      <c r="L30" s="354">
        <v>10</v>
      </c>
      <c r="M30" s="355">
        <f t="shared" si="0"/>
        <v>116</v>
      </c>
      <c r="N30" s="356"/>
      <c r="O30" s="356"/>
      <c r="P30" s="356"/>
      <c r="Q30" s="99"/>
    </row>
    <row r="31" spans="1:17" s="100" customFormat="1" ht="15.75" customHeight="1">
      <c r="A31" s="357">
        <v>28</v>
      </c>
      <c r="B31" s="419" t="s">
        <v>1054</v>
      </c>
      <c r="C31" s="370" t="s">
        <v>1490</v>
      </c>
      <c r="D31" s="473" t="s">
        <v>359</v>
      </c>
      <c r="E31" s="474">
        <v>10</v>
      </c>
      <c r="F31" s="475" t="s">
        <v>1053</v>
      </c>
      <c r="G31" s="353">
        <v>25</v>
      </c>
      <c r="H31" s="353">
        <v>19</v>
      </c>
      <c r="I31" s="354">
        <v>25</v>
      </c>
      <c r="J31" s="354">
        <v>10</v>
      </c>
      <c r="K31" s="354">
        <v>15</v>
      </c>
      <c r="L31" s="354">
        <v>10</v>
      </c>
      <c r="M31" s="355">
        <f t="shared" si="0"/>
        <v>104</v>
      </c>
      <c r="N31" s="356"/>
      <c r="O31" s="356"/>
      <c r="P31" s="356"/>
      <c r="Q31" s="99"/>
    </row>
    <row r="32" spans="1:17" s="100" customFormat="1" ht="15.75" customHeight="1">
      <c r="A32" s="357">
        <v>31</v>
      </c>
      <c r="B32" s="202" t="s">
        <v>1491</v>
      </c>
      <c r="C32" s="365" t="s">
        <v>1492</v>
      </c>
      <c r="D32" s="466" t="s">
        <v>369</v>
      </c>
      <c r="E32" s="367">
        <v>10</v>
      </c>
      <c r="F32" s="422" t="s">
        <v>370</v>
      </c>
      <c r="G32" s="353">
        <v>60</v>
      </c>
      <c r="H32" s="353">
        <v>21</v>
      </c>
      <c r="I32" s="354">
        <v>20</v>
      </c>
      <c r="J32" s="354">
        <v>20</v>
      </c>
      <c r="K32" s="354">
        <v>25</v>
      </c>
      <c r="L32" s="354">
        <v>15</v>
      </c>
      <c r="M32" s="355">
        <f t="shared" si="0"/>
        <v>161</v>
      </c>
      <c r="N32" s="356"/>
      <c r="O32" s="356"/>
      <c r="P32" s="356"/>
      <c r="Q32" s="99"/>
    </row>
    <row r="33" spans="1:17" s="100" customFormat="1" ht="15.75" customHeight="1">
      <c r="A33" s="357">
        <v>32</v>
      </c>
      <c r="B33" s="369" t="s">
        <v>1057</v>
      </c>
      <c r="C33" s="370" t="s">
        <v>1493</v>
      </c>
      <c r="D33" s="466" t="s">
        <v>369</v>
      </c>
      <c r="E33" s="372">
        <v>10</v>
      </c>
      <c r="F33" s="422" t="s">
        <v>370</v>
      </c>
      <c r="G33" s="353">
        <v>40</v>
      </c>
      <c r="H33" s="353">
        <v>18</v>
      </c>
      <c r="I33" s="354">
        <v>15</v>
      </c>
      <c r="J33" s="354">
        <v>15</v>
      </c>
      <c r="K33" s="354">
        <v>25</v>
      </c>
      <c r="L33" s="354">
        <v>15</v>
      </c>
      <c r="M33" s="355">
        <f t="shared" si="0"/>
        <v>128</v>
      </c>
      <c r="N33" s="356"/>
      <c r="O33" s="356"/>
      <c r="P33" s="356"/>
      <c r="Q33" s="99"/>
    </row>
    <row r="34" spans="1:17" s="100" customFormat="1" ht="15.75" customHeight="1">
      <c r="A34" s="357">
        <v>33</v>
      </c>
      <c r="B34" s="368" t="s">
        <v>1058</v>
      </c>
      <c r="C34" s="365" t="s">
        <v>1494</v>
      </c>
      <c r="D34" s="466" t="s">
        <v>369</v>
      </c>
      <c r="E34" s="367">
        <v>10</v>
      </c>
      <c r="F34" s="422" t="s">
        <v>370</v>
      </c>
      <c r="G34" s="353">
        <v>45</v>
      </c>
      <c r="H34" s="353">
        <v>20</v>
      </c>
      <c r="I34" s="354">
        <v>10</v>
      </c>
      <c r="J34" s="354">
        <v>5</v>
      </c>
      <c r="K34" s="354">
        <v>15</v>
      </c>
      <c r="L34" s="354">
        <v>15</v>
      </c>
      <c r="M34" s="355">
        <f t="shared" si="0"/>
        <v>110</v>
      </c>
      <c r="N34" s="356"/>
      <c r="O34" s="356"/>
      <c r="P34" s="356"/>
      <c r="Q34" s="99"/>
    </row>
    <row r="35" spans="1:17" s="100" customFormat="1" ht="15.75" customHeight="1">
      <c r="A35" s="357">
        <v>34</v>
      </c>
      <c r="B35" s="213" t="s">
        <v>1059</v>
      </c>
      <c r="C35" s="370" t="s">
        <v>1495</v>
      </c>
      <c r="D35" s="466" t="s">
        <v>369</v>
      </c>
      <c r="E35" s="372">
        <v>10</v>
      </c>
      <c r="F35" s="422" t="s">
        <v>370</v>
      </c>
      <c r="G35" s="353">
        <v>60</v>
      </c>
      <c r="H35" s="353">
        <v>23</v>
      </c>
      <c r="I35" s="354">
        <v>10</v>
      </c>
      <c r="J35" s="354">
        <v>10</v>
      </c>
      <c r="K35" s="354">
        <v>15</v>
      </c>
      <c r="L35" s="354">
        <v>15</v>
      </c>
      <c r="M35" s="355">
        <f t="shared" si="0"/>
        <v>133</v>
      </c>
      <c r="N35" s="356"/>
      <c r="O35" s="356"/>
      <c r="P35" s="356"/>
      <c r="Q35" s="99"/>
    </row>
    <row r="36" spans="1:17" s="100" customFormat="1" ht="15.75" customHeight="1">
      <c r="A36" s="357">
        <v>35</v>
      </c>
      <c r="B36" s="379" t="s">
        <v>1060</v>
      </c>
      <c r="C36" s="365" t="s">
        <v>1496</v>
      </c>
      <c r="D36" s="466" t="s">
        <v>369</v>
      </c>
      <c r="E36" s="367">
        <v>10</v>
      </c>
      <c r="F36" s="422" t="s">
        <v>370</v>
      </c>
      <c r="G36" s="353">
        <v>60</v>
      </c>
      <c r="H36" s="353">
        <v>23</v>
      </c>
      <c r="I36" s="354">
        <v>20</v>
      </c>
      <c r="J36" s="354">
        <v>15</v>
      </c>
      <c r="K36" s="354">
        <v>15</v>
      </c>
      <c r="L36" s="354">
        <v>15</v>
      </c>
      <c r="M36" s="355">
        <f t="shared" si="0"/>
        <v>148</v>
      </c>
      <c r="N36" s="356"/>
      <c r="O36" s="356"/>
      <c r="P36" s="356"/>
      <c r="Q36" s="99"/>
    </row>
    <row r="37" spans="1:17" s="100" customFormat="1" ht="15.75" customHeight="1">
      <c r="A37" s="357">
        <v>36</v>
      </c>
      <c r="B37" s="368" t="s">
        <v>1061</v>
      </c>
      <c r="C37" s="476" t="s">
        <v>1497</v>
      </c>
      <c r="D37" s="366" t="s">
        <v>669</v>
      </c>
      <c r="E37" s="477">
        <v>10</v>
      </c>
      <c r="F37" s="368" t="s">
        <v>377</v>
      </c>
      <c r="G37" s="376">
        <v>30</v>
      </c>
      <c r="H37" s="353">
        <v>22</v>
      </c>
      <c r="I37" s="354">
        <v>10</v>
      </c>
      <c r="J37" s="354">
        <v>10</v>
      </c>
      <c r="K37" s="354">
        <v>0</v>
      </c>
      <c r="L37" s="354">
        <v>0</v>
      </c>
      <c r="M37" s="355">
        <f t="shared" si="0"/>
        <v>72</v>
      </c>
      <c r="N37" s="356"/>
      <c r="O37" s="356"/>
      <c r="P37" s="356"/>
      <c r="Q37" s="99"/>
    </row>
    <row r="38" spans="1:17" s="100" customFormat="1" ht="15.75" customHeight="1">
      <c r="A38" s="357">
        <v>37</v>
      </c>
      <c r="B38" s="379" t="s">
        <v>1062</v>
      </c>
      <c r="C38" s="476" t="s">
        <v>1498</v>
      </c>
      <c r="D38" s="387" t="s">
        <v>669</v>
      </c>
      <c r="E38" s="477">
        <v>10</v>
      </c>
      <c r="F38" s="368" t="s">
        <v>377</v>
      </c>
      <c r="G38" s="376">
        <v>25</v>
      </c>
      <c r="H38" s="353">
        <v>18</v>
      </c>
      <c r="I38" s="354">
        <v>15</v>
      </c>
      <c r="J38" s="354">
        <v>25</v>
      </c>
      <c r="K38" s="354">
        <v>10</v>
      </c>
      <c r="L38" s="354">
        <v>10</v>
      </c>
      <c r="M38" s="355">
        <f t="shared" si="0"/>
        <v>103</v>
      </c>
      <c r="N38" s="356"/>
      <c r="O38" s="356"/>
      <c r="P38" s="356"/>
      <c r="Q38" s="99"/>
    </row>
    <row r="39" spans="1:17" s="100" customFormat="1" ht="15.75" customHeight="1">
      <c r="A39" s="357">
        <v>38</v>
      </c>
      <c r="B39" s="478" t="s">
        <v>1063</v>
      </c>
      <c r="C39" s="476" t="s">
        <v>1499</v>
      </c>
      <c r="D39" s="368" t="s">
        <v>669</v>
      </c>
      <c r="E39" s="477">
        <v>10</v>
      </c>
      <c r="F39" s="368" t="s">
        <v>377</v>
      </c>
      <c r="G39" s="376">
        <v>25</v>
      </c>
      <c r="H39" s="353">
        <v>12</v>
      </c>
      <c r="I39" s="354">
        <v>20</v>
      </c>
      <c r="J39" s="354">
        <v>25</v>
      </c>
      <c r="K39" s="354">
        <v>15</v>
      </c>
      <c r="L39" s="354">
        <v>20</v>
      </c>
      <c r="M39" s="355">
        <f t="shared" si="0"/>
        <v>117</v>
      </c>
      <c r="N39" s="356"/>
      <c r="O39" s="356"/>
      <c r="P39" s="356"/>
      <c r="Q39" s="99"/>
    </row>
    <row r="40" spans="1:17" s="100" customFormat="1" ht="15.75" customHeight="1">
      <c r="A40" s="357">
        <v>39</v>
      </c>
      <c r="B40" s="368" t="s">
        <v>1064</v>
      </c>
      <c r="C40" s="476" t="s">
        <v>1500</v>
      </c>
      <c r="D40" s="366" t="s">
        <v>669</v>
      </c>
      <c r="E40" s="477">
        <v>10</v>
      </c>
      <c r="F40" s="368" t="s">
        <v>377</v>
      </c>
      <c r="G40" s="376">
        <v>45</v>
      </c>
      <c r="H40" s="353">
        <v>11</v>
      </c>
      <c r="I40" s="354">
        <v>20</v>
      </c>
      <c r="J40" s="354">
        <v>25</v>
      </c>
      <c r="K40" s="354">
        <v>15</v>
      </c>
      <c r="L40" s="354">
        <v>15</v>
      </c>
      <c r="M40" s="355">
        <f t="shared" si="0"/>
        <v>131</v>
      </c>
      <c r="N40" s="356"/>
      <c r="O40" s="356"/>
      <c r="P40" s="356"/>
      <c r="Q40" s="99"/>
    </row>
    <row r="41" spans="1:17" s="100" customFormat="1" ht="15.75" customHeight="1">
      <c r="A41" s="357">
        <v>40</v>
      </c>
      <c r="B41" s="423" t="s">
        <v>1065</v>
      </c>
      <c r="C41" s="479" t="s">
        <v>1501</v>
      </c>
      <c r="D41" s="379" t="s">
        <v>669</v>
      </c>
      <c r="E41" s="477">
        <v>10</v>
      </c>
      <c r="F41" s="368" t="s">
        <v>377</v>
      </c>
      <c r="G41" s="376">
        <v>20</v>
      </c>
      <c r="H41" s="353">
        <v>14</v>
      </c>
      <c r="I41" s="354">
        <v>20</v>
      </c>
      <c r="J41" s="354">
        <v>25</v>
      </c>
      <c r="K41" s="354">
        <v>5</v>
      </c>
      <c r="L41" s="354">
        <v>15</v>
      </c>
      <c r="M41" s="355">
        <f t="shared" si="0"/>
        <v>99</v>
      </c>
      <c r="N41" s="356"/>
      <c r="O41" s="356"/>
      <c r="P41" s="356"/>
      <c r="Q41" s="99"/>
    </row>
    <row r="42" spans="1:17" s="100" customFormat="1" ht="15.75" customHeight="1">
      <c r="A42" s="357">
        <v>41</v>
      </c>
      <c r="B42" s="368" t="s">
        <v>1066</v>
      </c>
      <c r="C42" s="479" t="s">
        <v>1502</v>
      </c>
      <c r="D42" s="379" t="s">
        <v>669</v>
      </c>
      <c r="E42" s="477">
        <v>10</v>
      </c>
      <c r="F42" s="368" t="s">
        <v>377</v>
      </c>
      <c r="G42" s="376">
        <v>30</v>
      </c>
      <c r="H42" s="353">
        <v>17</v>
      </c>
      <c r="I42" s="354">
        <v>20</v>
      </c>
      <c r="J42" s="354">
        <v>25</v>
      </c>
      <c r="K42" s="354">
        <v>15</v>
      </c>
      <c r="L42" s="354">
        <v>15</v>
      </c>
      <c r="M42" s="355">
        <f t="shared" si="0"/>
        <v>122</v>
      </c>
      <c r="N42" s="356"/>
      <c r="O42" s="356"/>
      <c r="P42" s="356"/>
      <c r="Q42" s="99"/>
    </row>
    <row r="43" spans="1:17" s="100" customFormat="1" ht="15.75" customHeight="1">
      <c r="A43" s="357">
        <v>42</v>
      </c>
      <c r="B43" s="379" t="s">
        <v>1067</v>
      </c>
      <c r="C43" s="480" t="s">
        <v>1503</v>
      </c>
      <c r="D43" s="379" t="s">
        <v>669</v>
      </c>
      <c r="E43" s="477">
        <v>10</v>
      </c>
      <c r="F43" s="368" t="s">
        <v>377</v>
      </c>
      <c r="G43" s="376">
        <v>25</v>
      </c>
      <c r="H43" s="353">
        <v>25</v>
      </c>
      <c r="I43" s="354">
        <v>20</v>
      </c>
      <c r="J43" s="354">
        <v>20</v>
      </c>
      <c r="K43" s="354">
        <v>0</v>
      </c>
      <c r="L43" s="354">
        <v>10</v>
      </c>
      <c r="M43" s="355">
        <f t="shared" si="0"/>
        <v>100</v>
      </c>
      <c r="N43" s="356"/>
      <c r="O43" s="356"/>
      <c r="P43" s="356"/>
      <c r="Q43" s="99"/>
    </row>
    <row r="44" spans="1:17" s="100" customFormat="1" ht="15.75" customHeight="1">
      <c r="A44" s="357">
        <v>43</v>
      </c>
      <c r="B44" s="379" t="s">
        <v>1068</v>
      </c>
      <c r="C44" s="476" t="s">
        <v>1504</v>
      </c>
      <c r="D44" s="379" t="s">
        <v>669</v>
      </c>
      <c r="E44" s="477">
        <v>10</v>
      </c>
      <c r="F44" s="368" t="s">
        <v>377</v>
      </c>
      <c r="G44" s="376">
        <v>20</v>
      </c>
      <c r="H44" s="353">
        <v>22</v>
      </c>
      <c r="I44" s="354">
        <v>25</v>
      </c>
      <c r="J44" s="354">
        <v>25</v>
      </c>
      <c r="K44" s="354">
        <v>15</v>
      </c>
      <c r="L44" s="354">
        <v>15</v>
      </c>
      <c r="M44" s="355">
        <f t="shared" si="0"/>
        <v>122</v>
      </c>
      <c r="N44" s="356"/>
      <c r="O44" s="356"/>
      <c r="P44" s="356"/>
      <c r="Q44" s="99"/>
    </row>
    <row r="45" spans="1:17" s="100" customFormat="1" ht="15.75" customHeight="1">
      <c r="A45" s="357">
        <v>44</v>
      </c>
      <c r="B45" s="379" t="s">
        <v>1069</v>
      </c>
      <c r="C45" s="476" t="s">
        <v>1505</v>
      </c>
      <c r="D45" s="379" t="s">
        <v>669</v>
      </c>
      <c r="E45" s="477">
        <v>10</v>
      </c>
      <c r="F45" s="368" t="s">
        <v>377</v>
      </c>
      <c r="G45" s="376">
        <v>20</v>
      </c>
      <c r="H45" s="353">
        <v>10</v>
      </c>
      <c r="I45" s="354">
        <v>25</v>
      </c>
      <c r="J45" s="354">
        <v>25</v>
      </c>
      <c r="K45" s="354">
        <v>15</v>
      </c>
      <c r="L45" s="354">
        <v>15</v>
      </c>
      <c r="M45" s="355">
        <f t="shared" si="0"/>
        <v>110</v>
      </c>
      <c r="N45" s="356"/>
      <c r="O45" s="356"/>
      <c r="P45" s="356"/>
      <c r="Q45" s="99"/>
    </row>
    <row r="46" spans="1:17" s="100" customFormat="1" ht="15.75" customHeight="1">
      <c r="A46" s="357">
        <v>45</v>
      </c>
      <c r="B46" s="368" t="s">
        <v>1070</v>
      </c>
      <c r="C46" s="476" t="s">
        <v>1506</v>
      </c>
      <c r="D46" s="379" t="s">
        <v>669</v>
      </c>
      <c r="E46" s="477">
        <v>10</v>
      </c>
      <c r="F46" s="368" t="s">
        <v>377</v>
      </c>
      <c r="G46" s="376">
        <v>40</v>
      </c>
      <c r="H46" s="353">
        <v>0</v>
      </c>
      <c r="I46" s="354">
        <v>10</v>
      </c>
      <c r="J46" s="354">
        <v>10</v>
      </c>
      <c r="K46" s="354">
        <v>5</v>
      </c>
      <c r="L46" s="354">
        <v>5</v>
      </c>
      <c r="M46" s="355">
        <f t="shared" si="0"/>
        <v>70</v>
      </c>
      <c r="N46" s="356"/>
      <c r="O46" s="356"/>
      <c r="P46" s="356"/>
      <c r="Q46" s="99"/>
    </row>
    <row r="47" spans="1:17" s="100" customFormat="1" ht="15.75" customHeight="1">
      <c r="A47" s="357">
        <v>46</v>
      </c>
      <c r="B47" s="379" t="s">
        <v>1071</v>
      </c>
      <c r="C47" s="476" t="s">
        <v>1507</v>
      </c>
      <c r="D47" s="379" t="s">
        <v>669</v>
      </c>
      <c r="E47" s="477">
        <v>10</v>
      </c>
      <c r="F47" s="368" t="s">
        <v>377</v>
      </c>
      <c r="G47" s="376">
        <v>20</v>
      </c>
      <c r="H47" s="353">
        <v>16</v>
      </c>
      <c r="I47" s="354">
        <v>25</v>
      </c>
      <c r="J47" s="354">
        <v>15</v>
      </c>
      <c r="K47" s="354">
        <v>10</v>
      </c>
      <c r="L47" s="354">
        <v>10</v>
      </c>
      <c r="M47" s="355">
        <f t="shared" si="0"/>
        <v>96</v>
      </c>
      <c r="N47" s="356"/>
      <c r="O47" s="356"/>
      <c r="P47" s="356"/>
      <c r="Q47" s="99"/>
    </row>
    <row r="48" spans="1:17" s="100" customFormat="1" ht="15.75" customHeight="1">
      <c r="A48" s="357">
        <v>47</v>
      </c>
      <c r="B48" s="379" t="s">
        <v>1072</v>
      </c>
      <c r="C48" s="476" t="s">
        <v>1508</v>
      </c>
      <c r="D48" s="379" t="s">
        <v>669</v>
      </c>
      <c r="E48" s="477">
        <v>10</v>
      </c>
      <c r="F48" s="368" t="s">
        <v>377</v>
      </c>
      <c r="G48" s="376">
        <v>25</v>
      </c>
      <c r="H48" s="353">
        <v>14</v>
      </c>
      <c r="I48" s="354">
        <v>10</v>
      </c>
      <c r="J48" s="354">
        <v>20</v>
      </c>
      <c r="K48" s="354">
        <v>0</v>
      </c>
      <c r="L48" s="354">
        <v>15</v>
      </c>
      <c r="M48" s="355">
        <f t="shared" si="0"/>
        <v>84</v>
      </c>
      <c r="N48" s="356"/>
      <c r="O48" s="356"/>
      <c r="P48" s="356"/>
      <c r="Q48" s="99"/>
    </row>
    <row r="49" spans="1:17" s="100" customFormat="1" ht="15.75" customHeight="1">
      <c r="A49" s="357">
        <v>48</v>
      </c>
      <c r="B49" s="379" t="s">
        <v>1073</v>
      </c>
      <c r="C49" s="479" t="s">
        <v>1509</v>
      </c>
      <c r="D49" s="379" t="s">
        <v>669</v>
      </c>
      <c r="E49" s="477">
        <v>10</v>
      </c>
      <c r="F49" s="368" t="s">
        <v>377</v>
      </c>
      <c r="G49" s="376">
        <v>25</v>
      </c>
      <c r="H49" s="353">
        <v>22</v>
      </c>
      <c r="I49" s="354">
        <v>25</v>
      </c>
      <c r="J49" s="354">
        <v>25</v>
      </c>
      <c r="K49" s="354">
        <v>5</v>
      </c>
      <c r="L49" s="354">
        <v>10</v>
      </c>
      <c r="M49" s="355">
        <f t="shared" si="0"/>
        <v>112</v>
      </c>
      <c r="N49" s="356"/>
      <c r="O49" s="356"/>
      <c r="P49" s="356"/>
      <c r="Q49" s="99"/>
    </row>
    <row r="50" spans="1:17" s="100" customFormat="1" ht="15.75" customHeight="1">
      <c r="A50" s="357">
        <v>49</v>
      </c>
      <c r="B50" s="379" t="s">
        <v>1074</v>
      </c>
      <c r="C50" s="481" t="s">
        <v>1510</v>
      </c>
      <c r="D50" s="379" t="s">
        <v>669</v>
      </c>
      <c r="E50" s="477">
        <v>10</v>
      </c>
      <c r="F50" s="368" t="s">
        <v>377</v>
      </c>
      <c r="G50" s="376">
        <v>32</v>
      </c>
      <c r="H50" s="353">
        <v>23</v>
      </c>
      <c r="I50" s="354">
        <v>20</v>
      </c>
      <c r="J50" s="354">
        <v>25</v>
      </c>
      <c r="K50" s="354">
        <v>5</v>
      </c>
      <c r="L50" s="354">
        <v>10</v>
      </c>
      <c r="M50" s="355">
        <f t="shared" si="0"/>
        <v>115</v>
      </c>
      <c r="N50" s="356"/>
      <c r="O50" s="356"/>
      <c r="P50" s="356"/>
      <c r="Q50" s="99"/>
    </row>
    <row r="51" spans="1:17" s="100" customFormat="1" ht="15.75" customHeight="1">
      <c r="A51" s="357">
        <v>50</v>
      </c>
      <c r="B51" s="202" t="s">
        <v>1075</v>
      </c>
      <c r="C51" s="365" t="s">
        <v>1511</v>
      </c>
      <c r="D51" s="482" t="s">
        <v>400</v>
      </c>
      <c r="E51" s="367" t="s">
        <v>1076</v>
      </c>
      <c r="F51" s="422" t="s">
        <v>401</v>
      </c>
      <c r="G51" s="420">
        <v>55</v>
      </c>
      <c r="H51" s="395">
        <v>23</v>
      </c>
      <c r="I51" s="396">
        <v>20</v>
      </c>
      <c r="J51" s="396">
        <v>0</v>
      </c>
      <c r="K51" s="396">
        <v>25</v>
      </c>
      <c r="L51" s="396">
        <v>15</v>
      </c>
      <c r="M51" s="355">
        <f t="shared" si="0"/>
        <v>138</v>
      </c>
      <c r="N51" s="356"/>
      <c r="O51" s="356"/>
      <c r="P51" s="356"/>
      <c r="Q51" s="99"/>
    </row>
    <row r="52" spans="1:17" s="100" customFormat="1" ht="15.75" customHeight="1">
      <c r="A52" s="357">
        <v>51</v>
      </c>
      <c r="B52" s="369" t="s">
        <v>1077</v>
      </c>
      <c r="C52" s="370" t="s">
        <v>1512</v>
      </c>
      <c r="D52" s="482" t="s">
        <v>400</v>
      </c>
      <c r="E52" s="367" t="s">
        <v>1076</v>
      </c>
      <c r="F52" s="422" t="s">
        <v>401</v>
      </c>
      <c r="G52" s="353">
        <v>65</v>
      </c>
      <c r="H52" s="353">
        <v>23</v>
      </c>
      <c r="I52" s="354">
        <v>25</v>
      </c>
      <c r="J52" s="354">
        <v>25</v>
      </c>
      <c r="K52" s="354">
        <v>25</v>
      </c>
      <c r="L52" s="354">
        <v>25</v>
      </c>
      <c r="M52" s="355">
        <f t="shared" si="0"/>
        <v>188</v>
      </c>
      <c r="N52" s="356"/>
      <c r="O52" s="356"/>
      <c r="P52" s="356"/>
      <c r="Q52" s="99"/>
    </row>
    <row r="53" spans="1:17" s="100" customFormat="1" ht="15.75" customHeight="1">
      <c r="A53" s="357">
        <v>52</v>
      </c>
      <c r="B53" s="368" t="s">
        <v>1078</v>
      </c>
      <c r="C53" s="365" t="s">
        <v>1513</v>
      </c>
      <c r="D53" s="482" t="s">
        <v>400</v>
      </c>
      <c r="E53" s="367" t="s">
        <v>1076</v>
      </c>
      <c r="F53" s="422" t="s">
        <v>401</v>
      </c>
      <c r="G53" s="353">
        <v>65</v>
      </c>
      <c r="H53" s="353">
        <v>25</v>
      </c>
      <c r="I53" s="354">
        <v>25</v>
      </c>
      <c r="J53" s="354">
        <v>25</v>
      </c>
      <c r="K53" s="354">
        <v>25</v>
      </c>
      <c r="L53" s="354">
        <v>25</v>
      </c>
      <c r="M53" s="355">
        <f t="shared" si="0"/>
        <v>190</v>
      </c>
      <c r="N53" s="356"/>
      <c r="O53" s="356"/>
      <c r="P53" s="356"/>
      <c r="Q53" s="99"/>
    </row>
    <row r="54" spans="1:17" s="100" customFormat="1" ht="15.75" customHeight="1">
      <c r="A54" s="357">
        <v>53</v>
      </c>
      <c r="B54" s="213" t="s">
        <v>1079</v>
      </c>
      <c r="C54" s="370" t="s">
        <v>1514</v>
      </c>
      <c r="D54" s="482" t="s">
        <v>400</v>
      </c>
      <c r="E54" s="367" t="s">
        <v>1076</v>
      </c>
      <c r="F54" s="422" t="s">
        <v>401</v>
      </c>
      <c r="G54" s="353">
        <v>65</v>
      </c>
      <c r="H54" s="353">
        <v>21</v>
      </c>
      <c r="I54" s="354">
        <v>25</v>
      </c>
      <c r="J54" s="354">
        <v>23</v>
      </c>
      <c r="K54" s="354">
        <v>25</v>
      </c>
      <c r="L54" s="354">
        <v>15</v>
      </c>
      <c r="M54" s="355">
        <f t="shared" si="0"/>
        <v>174</v>
      </c>
      <c r="N54" s="356"/>
      <c r="O54" s="356"/>
      <c r="P54" s="356"/>
      <c r="Q54" s="99"/>
    </row>
    <row r="55" spans="1:17" s="100" customFormat="1" ht="15.75" customHeight="1">
      <c r="A55" s="357">
        <v>54</v>
      </c>
      <c r="B55" s="379" t="s">
        <v>1080</v>
      </c>
      <c r="C55" s="365" t="s">
        <v>1515</v>
      </c>
      <c r="D55" s="482" t="s">
        <v>400</v>
      </c>
      <c r="E55" s="367" t="s">
        <v>1076</v>
      </c>
      <c r="F55" s="422" t="s">
        <v>401</v>
      </c>
      <c r="G55" s="394">
        <v>45</v>
      </c>
      <c r="H55" s="353">
        <v>21</v>
      </c>
      <c r="I55" s="354">
        <v>15</v>
      </c>
      <c r="J55" s="354">
        <v>20</v>
      </c>
      <c r="K55" s="354">
        <v>25</v>
      </c>
      <c r="L55" s="354">
        <v>15</v>
      </c>
      <c r="M55" s="355">
        <f t="shared" si="0"/>
        <v>141</v>
      </c>
      <c r="N55" s="356"/>
      <c r="O55" s="356"/>
      <c r="P55" s="356"/>
      <c r="Q55" s="99"/>
    </row>
    <row r="56" spans="1:17" s="100" customFormat="1" ht="15.75" customHeight="1">
      <c r="A56" s="357">
        <v>55</v>
      </c>
      <c r="B56" s="329" t="s">
        <v>1081</v>
      </c>
      <c r="C56" s="380" t="s">
        <v>1516</v>
      </c>
      <c r="D56" s="482" t="s">
        <v>400</v>
      </c>
      <c r="E56" s="367" t="s">
        <v>1076</v>
      </c>
      <c r="F56" s="422" t="s">
        <v>401</v>
      </c>
      <c r="G56" s="395">
        <v>50</v>
      </c>
      <c r="H56" s="395">
        <v>23</v>
      </c>
      <c r="I56" s="396">
        <v>15</v>
      </c>
      <c r="J56" s="396">
        <v>0</v>
      </c>
      <c r="K56" s="396">
        <v>25</v>
      </c>
      <c r="L56" s="396">
        <v>15</v>
      </c>
      <c r="M56" s="355">
        <f t="shared" si="0"/>
        <v>128</v>
      </c>
      <c r="N56" s="356"/>
      <c r="O56" s="356"/>
      <c r="P56" s="356"/>
      <c r="Q56" s="99"/>
    </row>
    <row r="57" spans="1:17" s="100" customFormat="1" ht="15.75" customHeight="1">
      <c r="A57" s="357">
        <v>56</v>
      </c>
      <c r="B57" s="383" t="s">
        <v>1082</v>
      </c>
      <c r="C57" s="384" t="s">
        <v>1517</v>
      </c>
      <c r="D57" s="482" t="s">
        <v>400</v>
      </c>
      <c r="E57" s="367" t="s">
        <v>1076</v>
      </c>
      <c r="F57" s="422" t="s">
        <v>401</v>
      </c>
      <c r="G57" s="353">
        <v>55</v>
      </c>
      <c r="H57" s="353">
        <v>23</v>
      </c>
      <c r="I57" s="354">
        <v>0</v>
      </c>
      <c r="J57" s="354">
        <v>25</v>
      </c>
      <c r="K57" s="354">
        <v>25</v>
      </c>
      <c r="L57" s="354">
        <v>15</v>
      </c>
      <c r="M57" s="355">
        <f t="shared" si="0"/>
        <v>143</v>
      </c>
      <c r="N57" s="356"/>
      <c r="O57" s="356"/>
      <c r="P57" s="356"/>
      <c r="Q57" s="99"/>
    </row>
    <row r="58" spans="1:17" s="100" customFormat="1" ht="15.75" customHeight="1">
      <c r="A58" s="483">
        <v>57</v>
      </c>
      <c r="B58" s="486" t="s">
        <v>1725</v>
      </c>
      <c r="C58" s="349" t="s">
        <v>1519</v>
      </c>
      <c r="D58" s="484" t="s">
        <v>404</v>
      </c>
      <c r="E58" s="351">
        <v>10</v>
      </c>
      <c r="F58" s="352" t="s">
        <v>405</v>
      </c>
      <c r="G58" s="353">
        <v>60</v>
      </c>
      <c r="H58" s="353">
        <v>25</v>
      </c>
      <c r="I58" s="354">
        <v>25</v>
      </c>
      <c r="J58" s="354">
        <v>20</v>
      </c>
      <c r="K58" s="354">
        <v>20</v>
      </c>
      <c r="L58" s="354">
        <v>25</v>
      </c>
      <c r="M58" s="355">
        <f t="shared" si="0"/>
        <v>175</v>
      </c>
      <c r="N58" s="356"/>
      <c r="O58" s="356"/>
      <c r="P58" s="356"/>
      <c r="Q58" s="99"/>
    </row>
    <row r="59" spans="1:17" s="100" customFormat="1" ht="15.75" customHeight="1">
      <c r="A59" s="483">
        <v>58</v>
      </c>
      <c r="B59" s="486" t="s">
        <v>1083</v>
      </c>
      <c r="C59" s="359" t="s">
        <v>1520</v>
      </c>
      <c r="D59" s="484" t="s">
        <v>404</v>
      </c>
      <c r="E59" s="360">
        <v>10</v>
      </c>
      <c r="F59" s="352" t="s">
        <v>405</v>
      </c>
      <c r="G59" s="353">
        <v>55</v>
      </c>
      <c r="H59" s="353">
        <v>26</v>
      </c>
      <c r="I59" s="354">
        <v>15</v>
      </c>
      <c r="J59" s="354">
        <v>15</v>
      </c>
      <c r="K59" s="354">
        <v>25</v>
      </c>
      <c r="L59" s="354">
        <v>25</v>
      </c>
      <c r="M59" s="355">
        <f t="shared" si="0"/>
        <v>161</v>
      </c>
      <c r="N59" s="356"/>
      <c r="O59" s="356"/>
      <c r="P59" s="356"/>
      <c r="Q59" s="99"/>
    </row>
    <row r="60" spans="1:17" s="100" customFormat="1" ht="15.75" customHeight="1">
      <c r="A60" s="483">
        <v>59</v>
      </c>
      <c r="B60" s="486" t="s">
        <v>1084</v>
      </c>
      <c r="C60" s="349" t="s">
        <v>1521</v>
      </c>
      <c r="D60" s="484" t="s">
        <v>404</v>
      </c>
      <c r="E60" s="361">
        <v>10</v>
      </c>
      <c r="F60" s="352" t="s">
        <v>405</v>
      </c>
      <c r="G60" s="353">
        <v>55</v>
      </c>
      <c r="H60" s="353">
        <v>22</v>
      </c>
      <c r="I60" s="354">
        <v>20</v>
      </c>
      <c r="J60" s="354">
        <v>25</v>
      </c>
      <c r="K60" s="354">
        <v>20</v>
      </c>
      <c r="L60" s="354">
        <v>25</v>
      </c>
      <c r="M60" s="355">
        <f t="shared" si="0"/>
        <v>167</v>
      </c>
      <c r="N60" s="356"/>
      <c r="O60" s="356"/>
      <c r="P60" s="356"/>
      <c r="Q60" s="99"/>
    </row>
    <row r="61" spans="1:17" s="100" customFormat="1" ht="15.75" customHeight="1">
      <c r="A61" s="483">
        <v>60</v>
      </c>
      <c r="B61" s="486" t="s">
        <v>1085</v>
      </c>
      <c r="C61" s="359" t="s">
        <v>1522</v>
      </c>
      <c r="D61" s="484" t="s">
        <v>404</v>
      </c>
      <c r="E61" s="360">
        <v>10</v>
      </c>
      <c r="F61" s="352" t="s">
        <v>405</v>
      </c>
      <c r="G61" s="353">
        <v>60</v>
      </c>
      <c r="H61" s="353">
        <v>26</v>
      </c>
      <c r="I61" s="354">
        <v>20</v>
      </c>
      <c r="J61" s="354">
        <v>25</v>
      </c>
      <c r="K61" s="354">
        <v>25</v>
      </c>
      <c r="L61" s="354">
        <v>15</v>
      </c>
      <c r="M61" s="355">
        <f t="shared" si="0"/>
        <v>171</v>
      </c>
      <c r="N61" s="356"/>
      <c r="O61" s="356"/>
      <c r="P61" s="356"/>
      <c r="Q61" s="99"/>
    </row>
    <row r="62" spans="1:17" s="100" customFormat="1" ht="15.75" customHeight="1">
      <c r="A62" s="483">
        <v>61</v>
      </c>
      <c r="B62" s="486" t="s">
        <v>1086</v>
      </c>
      <c r="C62" s="349" t="s">
        <v>1523</v>
      </c>
      <c r="D62" s="484" t="s">
        <v>404</v>
      </c>
      <c r="E62" s="361">
        <v>10</v>
      </c>
      <c r="F62" s="352" t="s">
        <v>405</v>
      </c>
      <c r="G62" s="353">
        <v>50</v>
      </c>
      <c r="H62" s="353">
        <v>24</v>
      </c>
      <c r="I62" s="354">
        <v>25</v>
      </c>
      <c r="J62" s="354">
        <v>15</v>
      </c>
      <c r="K62" s="354">
        <v>15</v>
      </c>
      <c r="L62" s="354">
        <v>25</v>
      </c>
      <c r="M62" s="355">
        <f t="shared" si="0"/>
        <v>154</v>
      </c>
      <c r="N62" s="356"/>
      <c r="O62" s="356"/>
      <c r="P62" s="356"/>
      <c r="Q62" s="99"/>
    </row>
    <row r="63" spans="1:17" s="100" customFormat="1" ht="15.75" customHeight="1">
      <c r="A63" s="483">
        <v>62</v>
      </c>
      <c r="B63" s="486" t="s">
        <v>1087</v>
      </c>
      <c r="C63" s="487" t="s">
        <v>1524</v>
      </c>
      <c r="D63" s="484" t="s">
        <v>404</v>
      </c>
      <c r="E63" s="363">
        <v>10</v>
      </c>
      <c r="F63" s="352" t="s">
        <v>405</v>
      </c>
      <c r="G63" s="353">
        <v>55</v>
      </c>
      <c r="H63" s="353">
        <v>26</v>
      </c>
      <c r="I63" s="354">
        <v>20</v>
      </c>
      <c r="J63" s="354">
        <v>20</v>
      </c>
      <c r="K63" s="354">
        <v>15</v>
      </c>
      <c r="L63" s="354">
        <v>25</v>
      </c>
      <c r="M63" s="355">
        <f t="shared" si="0"/>
        <v>161</v>
      </c>
      <c r="N63" s="356"/>
      <c r="O63" s="356"/>
      <c r="P63" s="356"/>
      <c r="Q63" s="99"/>
    </row>
    <row r="64" spans="1:17" s="100" customFormat="1" ht="15.75" customHeight="1">
      <c r="A64" s="483">
        <v>63</v>
      </c>
      <c r="B64" s="486" t="s">
        <v>1088</v>
      </c>
      <c r="C64" s="485" t="s">
        <v>1525</v>
      </c>
      <c r="D64" s="484" t="s">
        <v>404</v>
      </c>
      <c r="E64" s="363">
        <v>10</v>
      </c>
      <c r="F64" s="352" t="s">
        <v>405</v>
      </c>
      <c r="G64" s="353">
        <v>65</v>
      </c>
      <c r="H64" s="353">
        <v>24</v>
      </c>
      <c r="I64" s="354">
        <v>25</v>
      </c>
      <c r="J64" s="354">
        <v>20</v>
      </c>
      <c r="K64" s="354">
        <v>25</v>
      </c>
      <c r="L64" s="354">
        <v>15</v>
      </c>
      <c r="M64" s="355">
        <f t="shared" si="0"/>
        <v>174</v>
      </c>
      <c r="N64" s="356"/>
      <c r="O64" s="356"/>
      <c r="P64" s="356"/>
      <c r="Q64" s="99"/>
    </row>
    <row r="65" spans="1:17" s="100" customFormat="1" ht="15.75" customHeight="1">
      <c r="A65" s="357">
        <v>64</v>
      </c>
      <c r="B65" s="202" t="s">
        <v>1089</v>
      </c>
      <c r="C65" s="365" t="s">
        <v>1526</v>
      </c>
      <c r="D65" s="366" t="s">
        <v>44</v>
      </c>
      <c r="E65" s="367">
        <v>10</v>
      </c>
      <c r="F65" s="368" t="s">
        <v>45</v>
      </c>
      <c r="G65" s="353">
        <v>50</v>
      </c>
      <c r="H65" s="353">
        <v>19</v>
      </c>
      <c r="I65" s="354">
        <v>25</v>
      </c>
      <c r="J65" s="354">
        <v>20</v>
      </c>
      <c r="K65" s="354">
        <v>25</v>
      </c>
      <c r="L65" s="354">
        <v>15</v>
      </c>
      <c r="M65" s="355">
        <f t="shared" si="0"/>
        <v>154</v>
      </c>
      <c r="N65" s="356"/>
      <c r="O65" s="356"/>
      <c r="P65" s="356"/>
      <c r="Q65" s="99"/>
    </row>
    <row r="66" spans="1:17" s="100" customFormat="1" ht="15.75" customHeight="1">
      <c r="A66" s="357">
        <v>65</v>
      </c>
      <c r="B66" s="369" t="s">
        <v>1090</v>
      </c>
      <c r="C66" s="370" t="s">
        <v>1527</v>
      </c>
      <c r="D66" s="371" t="s">
        <v>44</v>
      </c>
      <c r="E66" s="372">
        <v>10</v>
      </c>
      <c r="F66" s="373" t="s">
        <v>45</v>
      </c>
      <c r="G66" s="374">
        <v>25</v>
      </c>
      <c r="H66" s="374">
        <v>17</v>
      </c>
      <c r="I66" s="375">
        <v>20</v>
      </c>
      <c r="J66" s="375">
        <v>20</v>
      </c>
      <c r="K66" s="375">
        <v>25</v>
      </c>
      <c r="L66" s="375">
        <v>20</v>
      </c>
      <c r="M66" s="355">
        <f t="shared" si="0"/>
        <v>127</v>
      </c>
      <c r="N66" s="356"/>
      <c r="O66" s="356"/>
      <c r="P66" s="356"/>
      <c r="Q66" s="99"/>
    </row>
    <row r="67" spans="1:17" s="100" customFormat="1" ht="15.75" customHeight="1">
      <c r="A67" s="357">
        <v>66</v>
      </c>
      <c r="B67" s="368" t="s">
        <v>1091</v>
      </c>
      <c r="C67" s="365" t="s">
        <v>1528</v>
      </c>
      <c r="D67" s="366" t="s">
        <v>44</v>
      </c>
      <c r="E67" s="367">
        <v>10</v>
      </c>
      <c r="F67" s="368" t="s">
        <v>45</v>
      </c>
      <c r="G67" s="376">
        <v>40</v>
      </c>
      <c r="H67" s="353">
        <v>17</v>
      </c>
      <c r="I67" s="354">
        <v>20</v>
      </c>
      <c r="J67" s="354">
        <v>15</v>
      </c>
      <c r="K67" s="354">
        <v>20</v>
      </c>
      <c r="L67" s="354">
        <v>20</v>
      </c>
      <c r="M67" s="355">
        <f t="shared" si="0"/>
        <v>132</v>
      </c>
      <c r="N67" s="356"/>
      <c r="O67" s="356"/>
      <c r="P67" s="356"/>
      <c r="Q67" s="99"/>
    </row>
    <row r="68" spans="1:17" s="100" customFormat="1" ht="15.75" customHeight="1">
      <c r="A68" s="357">
        <v>67</v>
      </c>
      <c r="B68" s="213" t="s">
        <v>1092</v>
      </c>
      <c r="C68" s="370" t="s">
        <v>1529</v>
      </c>
      <c r="D68" s="377" t="s">
        <v>44</v>
      </c>
      <c r="E68" s="372">
        <v>10</v>
      </c>
      <c r="F68" s="378" t="s">
        <v>45</v>
      </c>
      <c r="G68" s="376">
        <v>50</v>
      </c>
      <c r="H68" s="353">
        <v>21</v>
      </c>
      <c r="I68" s="354">
        <v>25</v>
      </c>
      <c r="J68" s="354">
        <v>20</v>
      </c>
      <c r="K68" s="354">
        <v>20</v>
      </c>
      <c r="L68" s="354">
        <v>25</v>
      </c>
      <c r="M68" s="355">
        <f t="shared" ref="M68:M131" si="1">SUM(G68:L68)</f>
        <v>161</v>
      </c>
      <c r="N68" s="356"/>
      <c r="O68" s="356"/>
      <c r="P68" s="356"/>
      <c r="Q68" s="99"/>
    </row>
    <row r="69" spans="1:17" s="100" customFormat="1" ht="15.75" customHeight="1">
      <c r="A69" s="357">
        <v>68</v>
      </c>
      <c r="B69" s="379" t="s">
        <v>1093</v>
      </c>
      <c r="C69" s="365" t="s">
        <v>1530</v>
      </c>
      <c r="D69" s="366" t="s">
        <v>44</v>
      </c>
      <c r="E69" s="367">
        <v>10</v>
      </c>
      <c r="F69" s="368" t="s">
        <v>45</v>
      </c>
      <c r="G69" s="376">
        <v>60</v>
      </c>
      <c r="H69" s="353">
        <v>23</v>
      </c>
      <c r="I69" s="354">
        <v>25</v>
      </c>
      <c r="J69" s="354">
        <v>15</v>
      </c>
      <c r="K69" s="354">
        <v>20</v>
      </c>
      <c r="L69" s="354">
        <v>20</v>
      </c>
      <c r="M69" s="355">
        <f t="shared" si="1"/>
        <v>163</v>
      </c>
      <c r="N69" s="356"/>
      <c r="O69" s="356"/>
      <c r="P69" s="356"/>
      <c r="Q69" s="99"/>
    </row>
    <row r="70" spans="1:17" s="100" customFormat="1" ht="15.75" customHeight="1">
      <c r="A70" s="357">
        <v>69</v>
      </c>
      <c r="B70" s="329" t="s">
        <v>1094</v>
      </c>
      <c r="C70" s="380" t="s">
        <v>1531</v>
      </c>
      <c r="D70" s="381" t="s">
        <v>44</v>
      </c>
      <c r="E70" s="382">
        <v>10</v>
      </c>
      <c r="F70" s="383" t="s">
        <v>45</v>
      </c>
      <c r="G70" s="376">
        <v>40</v>
      </c>
      <c r="H70" s="353">
        <v>25</v>
      </c>
      <c r="I70" s="354">
        <v>20</v>
      </c>
      <c r="J70" s="354">
        <v>20</v>
      </c>
      <c r="K70" s="354">
        <v>20</v>
      </c>
      <c r="L70" s="354">
        <v>20</v>
      </c>
      <c r="M70" s="355">
        <f t="shared" si="1"/>
        <v>145</v>
      </c>
      <c r="N70" s="356"/>
      <c r="O70" s="356"/>
      <c r="P70" s="356"/>
      <c r="Q70" s="99"/>
    </row>
    <row r="71" spans="1:17" s="100" customFormat="1" ht="15.75" customHeight="1">
      <c r="A71" s="357">
        <v>70</v>
      </c>
      <c r="B71" s="383" t="s">
        <v>1095</v>
      </c>
      <c r="C71" s="384" t="s">
        <v>1532</v>
      </c>
      <c r="D71" s="381" t="s">
        <v>44</v>
      </c>
      <c r="E71" s="382">
        <v>10</v>
      </c>
      <c r="F71" s="383" t="s">
        <v>45</v>
      </c>
      <c r="G71" s="376">
        <v>65</v>
      </c>
      <c r="H71" s="353">
        <v>23</v>
      </c>
      <c r="I71" s="354">
        <v>20</v>
      </c>
      <c r="J71" s="354">
        <v>20</v>
      </c>
      <c r="K71" s="354">
        <v>20</v>
      </c>
      <c r="L71" s="354">
        <v>20</v>
      </c>
      <c r="M71" s="355">
        <f t="shared" si="1"/>
        <v>168</v>
      </c>
      <c r="N71" s="356"/>
      <c r="O71" s="356"/>
      <c r="P71" s="356"/>
      <c r="Q71" s="99"/>
    </row>
    <row r="72" spans="1:17" s="100" customFormat="1" ht="15.75" customHeight="1">
      <c r="A72" s="357">
        <v>71</v>
      </c>
      <c r="B72" s="368" t="s">
        <v>1096</v>
      </c>
      <c r="C72" s="385" t="s">
        <v>1533</v>
      </c>
      <c r="D72" s="366" t="s">
        <v>44</v>
      </c>
      <c r="E72" s="367">
        <v>10</v>
      </c>
      <c r="F72" s="386" t="s">
        <v>45</v>
      </c>
      <c r="G72" s="353">
        <v>50</v>
      </c>
      <c r="H72" s="353">
        <v>23</v>
      </c>
      <c r="I72" s="354">
        <v>25</v>
      </c>
      <c r="J72" s="354">
        <v>20</v>
      </c>
      <c r="K72" s="354">
        <v>20</v>
      </c>
      <c r="L72" s="354">
        <v>20</v>
      </c>
      <c r="M72" s="355">
        <f t="shared" si="1"/>
        <v>158</v>
      </c>
      <c r="N72" s="356"/>
      <c r="O72" s="356"/>
      <c r="P72" s="356"/>
      <c r="Q72" s="99"/>
    </row>
    <row r="73" spans="1:17" s="100" customFormat="1" ht="15.75" customHeight="1">
      <c r="A73" s="357">
        <v>72</v>
      </c>
      <c r="B73" s="333" t="s">
        <v>1097</v>
      </c>
      <c r="C73" s="370" t="s">
        <v>1534</v>
      </c>
      <c r="D73" s="371" t="s">
        <v>44</v>
      </c>
      <c r="E73" s="372">
        <v>10</v>
      </c>
      <c r="F73" s="373" t="s">
        <v>45</v>
      </c>
      <c r="G73" s="353">
        <v>55</v>
      </c>
      <c r="H73" s="353">
        <v>19</v>
      </c>
      <c r="I73" s="354">
        <v>25</v>
      </c>
      <c r="J73" s="354">
        <v>20</v>
      </c>
      <c r="K73" s="354">
        <v>20</v>
      </c>
      <c r="L73" s="354">
        <v>20</v>
      </c>
      <c r="M73" s="355">
        <f t="shared" si="1"/>
        <v>159</v>
      </c>
      <c r="N73" s="356"/>
      <c r="O73" s="356"/>
      <c r="P73" s="356"/>
      <c r="Q73" s="99"/>
    </row>
    <row r="74" spans="1:17" s="100" customFormat="1" ht="15.75" customHeight="1">
      <c r="A74" s="357">
        <v>73</v>
      </c>
      <c r="B74" s="379" t="s">
        <v>1098</v>
      </c>
      <c r="C74" s="365" t="s">
        <v>1535</v>
      </c>
      <c r="D74" s="387" t="s">
        <v>44</v>
      </c>
      <c r="E74" s="367">
        <v>10</v>
      </c>
      <c r="F74" s="388" t="s">
        <v>45</v>
      </c>
      <c r="G74" s="353">
        <v>45</v>
      </c>
      <c r="H74" s="353">
        <v>25</v>
      </c>
      <c r="I74" s="354">
        <v>20</v>
      </c>
      <c r="J74" s="354">
        <v>20</v>
      </c>
      <c r="K74" s="354">
        <v>20</v>
      </c>
      <c r="L74" s="354">
        <v>20</v>
      </c>
      <c r="M74" s="355">
        <f t="shared" si="1"/>
        <v>150</v>
      </c>
      <c r="N74" s="356"/>
      <c r="O74" s="356"/>
      <c r="P74" s="356"/>
      <c r="Q74" s="99"/>
    </row>
    <row r="75" spans="1:17" s="100" customFormat="1" ht="15.75" customHeight="1">
      <c r="A75" s="357">
        <v>74</v>
      </c>
      <c r="B75" s="389" t="s">
        <v>1099</v>
      </c>
      <c r="C75" s="390" t="s">
        <v>1536</v>
      </c>
      <c r="D75" s="391" t="s">
        <v>44</v>
      </c>
      <c r="E75" s="392">
        <v>10</v>
      </c>
      <c r="F75" s="393" t="s">
        <v>45</v>
      </c>
      <c r="G75" s="394">
        <v>65</v>
      </c>
      <c r="H75" s="353">
        <v>23</v>
      </c>
      <c r="I75" s="354">
        <v>25</v>
      </c>
      <c r="J75" s="354">
        <v>20</v>
      </c>
      <c r="K75" s="354">
        <v>20</v>
      </c>
      <c r="L75" s="354">
        <v>20</v>
      </c>
      <c r="M75" s="355">
        <f t="shared" si="1"/>
        <v>173</v>
      </c>
      <c r="N75" s="356"/>
      <c r="O75" s="356"/>
      <c r="P75" s="356"/>
      <c r="Q75" s="99"/>
    </row>
    <row r="76" spans="1:17" s="100" customFormat="1" ht="15.75" customHeight="1">
      <c r="A76" s="357">
        <v>75</v>
      </c>
      <c r="B76" s="389" t="s">
        <v>1100</v>
      </c>
      <c r="C76" s="390" t="s">
        <v>1537</v>
      </c>
      <c r="D76" s="391" t="s">
        <v>44</v>
      </c>
      <c r="E76" s="392">
        <v>10</v>
      </c>
      <c r="F76" s="393" t="s">
        <v>45</v>
      </c>
      <c r="G76" s="395">
        <v>40</v>
      </c>
      <c r="H76" s="395">
        <v>19</v>
      </c>
      <c r="I76" s="396">
        <v>20</v>
      </c>
      <c r="J76" s="396">
        <v>15</v>
      </c>
      <c r="K76" s="396">
        <v>20</v>
      </c>
      <c r="L76" s="396">
        <v>20</v>
      </c>
      <c r="M76" s="355">
        <f t="shared" si="1"/>
        <v>134</v>
      </c>
      <c r="N76" s="356"/>
      <c r="O76" s="356"/>
      <c r="P76" s="356"/>
      <c r="Q76" s="99"/>
    </row>
    <row r="77" spans="1:17" s="100" customFormat="1" ht="15.75" customHeight="1">
      <c r="A77" s="357">
        <v>76</v>
      </c>
      <c r="B77" s="383" t="s">
        <v>1101</v>
      </c>
      <c r="C77" s="384" t="s">
        <v>1538</v>
      </c>
      <c r="D77" s="381" t="s">
        <v>44</v>
      </c>
      <c r="E77" s="382">
        <v>10</v>
      </c>
      <c r="F77" s="383" t="s">
        <v>45</v>
      </c>
      <c r="G77" s="395">
        <v>55</v>
      </c>
      <c r="H77" s="395">
        <v>19</v>
      </c>
      <c r="I77" s="396">
        <v>25</v>
      </c>
      <c r="J77" s="396">
        <v>20</v>
      </c>
      <c r="K77" s="396">
        <v>20</v>
      </c>
      <c r="L77" s="396">
        <v>20</v>
      </c>
      <c r="M77" s="355">
        <f t="shared" si="1"/>
        <v>159</v>
      </c>
      <c r="N77" s="356"/>
      <c r="O77" s="356"/>
      <c r="P77" s="356"/>
      <c r="Q77" s="99"/>
    </row>
    <row r="78" spans="1:17" s="100" customFormat="1" ht="15.75" customHeight="1">
      <c r="A78" s="357">
        <v>77</v>
      </c>
      <c r="B78" s="397" t="s">
        <v>1102</v>
      </c>
      <c r="C78" s="398" t="s">
        <v>1539</v>
      </c>
      <c r="D78" s="377" t="s">
        <v>44</v>
      </c>
      <c r="E78" s="372">
        <v>10</v>
      </c>
      <c r="F78" s="397" t="s">
        <v>45</v>
      </c>
      <c r="G78" s="395">
        <v>30</v>
      </c>
      <c r="H78" s="395">
        <v>23</v>
      </c>
      <c r="I78" s="396">
        <v>20</v>
      </c>
      <c r="J78" s="396">
        <v>20</v>
      </c>
      <c r="K78" s="396">
        <v>20</v>
      </c>
      <c r="L78" s="396">
        <v>20</v>
      </c>
      <c r="M78" s="355">
        <f t="shared" si="1"/>
        <v>133</v>
      </c>
      <c r="N78" s="356"/>
      <c r="O78" s="356"/>
      <c r="P78" s="356"/>
      <c r="Q78" s="99"/>
    </row>
    <row r="79" spans="1:17" s="100" customFormat="1" ht="15.75" customHeight="1">
      <c r="A79" s="357">
        <v>78</v>
      </c>
      <c r="B79" s="368" t="s">
        <v>1103</v>
      </c>
      <c r="C79" s="385" t="s">
        <v>1540</v>
      </c>
      <c r="D79" s="399" t="s">
        <v>717</v>
      </c>
      <c r="E79" s="400">
        <v>10</v>
      </c>
      <c r="F79" s="401" t="s">
        <v>440</v>
      </c>
      <c r="G79" s="353">
        <v>30</v>
      </c>
      <c r="H79" s="353">
        <v>11</v>
      </c>
      <c r="I79" s="354">
        <v>15</v>
      </c>
      <c r="J79" s="354">
        <v>15</v>
      </c>
      <c r="K79" s="354">
        <v>10</v>
      </c>
      <c r="L79" s="354">
        <v>10</v>
      </c>
      <c r="M79" s="355">
        <f t="shared" si="1"/>
        <v>91</v>
      </c>
      <c r="N79" s="356"/>
      <c r="O79" s="356"/>
      <c r="P79" s="356"/>
      <c r="Q79" s="99"/>
    </row>
    <row r="80" spans="1:17" s="100" customFormat="1" ht="15.75" customHeight="1">
      <c r="A80" s="357">
        <v>79</v>
      </c>
      <c r="B80" s="368" t="s">
        <v>1104</v>
      </c>
      <c r="C80" s="385" t="s">
        <v>1541</v>
      </c>
      <c r="D80" s="399" t="s">
        <v>717</v>
      </c>
      <c r="E80" s="400">
        <v>10</v>
      </c>
      <c r="F80" s="401" t="s">
        <v>440</v>
      </c>
      <c r="G80" s="353">
        <v>15</v>
      </c>
      <c r="H80" s="353">
        <v>8</v>
      </c>
      <c r="I80" s="354">
        <v>10</v>
      </c>
      <c r="J80" s="354">
        <v>15</v>
      </c>
      <c r="K80" s="354">
        <v>15</v>
      </c>
      <c r="L80" s="354">
        <v>15</v>
      </c>
      <c r="M80" s="355">
        <f t="shared" si="1"/>
        <v>78</v>
      </c>
      <c r="N80" s="356"/>
      <c r="O80" s="356"/>
      <c r="P80" s="356"/>
      <c r="Q80" s="99"/>
    </row>
    <row r="81" spans="1:17" s="100" customFormat="1" ht="15.75" customHeight="1">
      <c r="A81" s="357">
        <v>80</v>
      </c>
      <c r="B81" s="368" t="s">
        <v>1105</v>
      </c>
      <c r="C81" s="385" t="s">
        <v>1542</v>
      </c>
      <c r="D81" s="399" t="s">
        <v>717</v>
      </c>
      <c r="E81" s="400">
        <v>10</v>
      </c>
      <c r="F81" s="401" t="s">
        <v>440</v>
      </c>
      <c r="G81" s="353">
        <v>30</v>
      </c>
      <c r="H81" s="353">
        <v>11</v>
      </c>
      <c r="I81" s="354">
        <v>15</v>
      </c>
      <c r="J81" s="354">
        <v>15</v>
      </c>
      <c r="K81" s="354">
        <v>15</v>
      </c>
      <c r="L81" s="354">
        <v>10</v>
      </c>
      <c r="M81" s="355">
        <f t="shared" si="1"/>
        <v>96</v>
      </c>
      <c r="N81" s="356"/>
      <c r="O81" s="356"/>
      <c r="P81" s="356"/>
      <c r="Q81" s="99"/>
    </row>
    <row r="82" spans="1:17" s="100" customFormat="1" ht="15.75" customHeight="1">
      <c r="A82" s="357">
        <v>81</v>
      </c>
      <c r="B82" s="368" t="s">
        <v>1106</v>
      </c>
      <c r="C82" s="385" t="s">
        <v>1543</v>
      </c>
      <c r="D82" s="399" t="s">
        <v>717</v>
      </c>
      <c r="E82" s="400">
        <v>10</v>
      </c>
      <c r="F82" s="401" t="s">
        <v>440</v>
      </c>
      <c r="G82" s="353">
        <v>15</v>
      </c>
      <c r="H82" s="353">
        <v>7</v>
      </c>
      <c r="I82" s="354">
        <v>15</v>
      </c>
      <c r="J82" s="354">
        <v>15</v>
      </c>
      <c r="K82" s="354">
        <v>10</v>
      </c>
      <c r="L82" s="354">
        <v>10</v>
      </c>
      <c r="M82" s="355">
        <f t="shared" si="1"/>
        <v>72</v>
      </c>
      <c r="N82" s="356"/>
      <c r="O82" s="356"/>
      <c r="P82" s="356"/>
      <c r="Q82" s="99"/>
    </row>
    <row r="83" spans="1:17" s="100" customFormat="1" ht="15.75" customHeight="1">
      <c r="A83" s="357">
        <v>82</v>
      </c>
      <c r="B83" s="202" t="s">
        <v>1107</v>
      </c>
      <c r="C83" s="365" t="s">
        <v>1544</v>
      </c>
      <c r="D83" s="366" t="s">
        <v>56</v>
      </c>
      <c r="E83" s="367">
        <v>10</v>
      </c>
      <c r="F83" s="368" t="s">
        <v>57</v>
      </c>
      <c r="G83" s="353">
        <v>25</v>
      </c>
      <c r="H83" s="353">
        <v>24</v>
      </c>
      <c r="I83" s="354">
        <v>0</v>
      </c>
      <c r="J83" s="354">
        <v>0</v>
      </c>
      <c r="K83" s="354">
        <v>0</v>
      </c>
      <c r="L83" s="354">
        <v>0</v>
      </c>
      <c r="M83" s="355">
        <f t="shared" si="1"/>
        <v>49</v>
      </c>
      <c r="N83" s="356"/>
      <c r="O83" s="356"/>
      <c r="P83" s="356"/>
      <c r="Q83" s="99"/>
    </row>
    <row r="84" spans="1:17" s="100" customFormat="1" ht="15.75" customHeight="1">
      <c r="A84" s="357">
        <v>83</v>
      </c>
      <c r="B84" s="369" t="s">
        <v>1108</v>
      </c>
      <c r="C84" s="370" t="s">
        <v>1545</v>
      </c>
      <c r="D84" s="366" t="s">
        <v>56</v>
      </c>
      <c r="E84" s="372">
        <v>10</v>
      </c>
      <c r="F84" s="373" t="s">
        <v>57</v>
      </c>
      <c r="G84" s="353">
        <v>50</v>
      </c>
      <c r="H84" s="353">
        <v>19</v>
      </c>
      <c r="I84" s="354">
        <v>10</v>
      </c>
      <c r="J84" s="354">
        <v>5</v>
      </c>
      <c r="K84" s="354">
        <v>16</v>
      </c>
      <c r="L84" s="354">
        <v>11</v>
      </c>
      <c r="M84" s="355">
        <f t="shared" si="1"/>
        <v>111</v>
      </c>
      <c r="N84" s="356"/>
      <c r="O84" s="356"/>
      <c r="P84" s="356"/>
      <c r="Q84" s="99"/>
    </row>
    <row r="85" spans="1:17" s="100" customFormat="1" ht="15.75" customHeight="1">
      <c r="A85" s="357">
        <v>85</v>
      </c>
      <c r="B85" s="213" t="s">
        <v>1109</v>
      </c>
      <c r="C85" s="370" t="s">
        <v>1546</v>
      </c>
      <c r="D85" s="366" t="s">
        <v>56</v>
      </c>
      <c r="E85" s="372">
        <v>10</v>
      </c>
      <c r="F85" s="378" t="s">
        <v>57</v>
      </c>
      <c r="G85" s="394">
        <v>60</v>
      </c>
      <c r="H85" s="353">
        <v>24</v>
      </c>
      <c r="I85" s="354">
        <v>20</v>
      </c>
      <c r="J85" s="354">
        <v>10</v>
      </c>
      <c r="K85" s="354">
        <v>13</v>
      </c>
      <c r="L85" s="354">
        <v>18</v>
      </c>
      <c r="M85" s="355">
        <f t="shared" si="1"/>
        <v>145</v>
      </c>
      <c r="N85" s="356"/>
      <c r="O85" s="356"/>
      <c r="P85" s="356"/>
      <c r="Q85" s="99"/>
    </row>
    <row r="86" spans="1:17" s="100" customFormat="1" ht="15.75" customHeight="1">
      <c r="A86" s="357">
        <v>86</v>
      </c>
      <c r="B86" s="379" t="s">
        <v>1110</v>
      </c>
      <c r="C86" s="365" t="s">
        <v>1547</v>
      </c>
      <c r="D86" s="366" t="s">
        <v>56</v>
      </c>
      <c r="E86" s="367">
        <v>10</v>
      </c>
      <c r="F86" s="368" t="s">
        <v>57</v>
      </c>
      <c r="G86" s="353">
        <v>15</v>
      </c>
      <c r="H86" s="353">
        <v>24</v>
      </c>
      <c r="I86" s="354">
        <v>15</v>
      </c>
      <c r="J86" s="354">
        <v>15</v>
      </c>
      <c r="K86" s="354">
        <v>15</v>
      </c>
      <c r="L86" s="354">
        <v>15</v>
      </c>
      <c r="M86" s="355">
        <f t="shared" si="1"/>
        <v>99</v>
      </c>
      <c r="N86" s="356"/>
      <c r="O86" s="356"/>
      <c r="P86" s="356"/>
      <c r="Q86" s="99"/>
    </row>
    <row r="87" spans="1:17" s="100" customFormat="1" ht="15.75" customHeight="1">
      <c r="A87" s="357">
        <v>88</v>
      </c>
      <c r="B87" s="402" t="s">
        <v>1111</v>
      </c>
      <c r="C87" s="370" t="s">
        <v>1548</v>
      </c>
      <c r="D87" s="378" t="s">
        <v>68</v>
      </c>
      <c r="E87" s="403">
        <v>10</v>
      </c>
      <c r="F87" s="404" t="s">
        <v>69</v>
      </c>
      <c r="G87" s="353">
        <v>40</v>
      </c>
      <c r="H87" s="353">
        <v>12</v>
      </c>
      <c r="I87" s="354">
        <v>25</v>
      </c>
      <c r="J87" s="354">
        <v>25</v>
      </c>
      <c r="K87" s="354">
        <v>25</v>
      </c>
      <c r="L87" s="354">
        <v>25</v>
      </c>
      <c r="M87" s="355">
        <f t="shared" si="1"/>
        <v>152</v>
      </c>
      <c r="N87" s="356"/>
      <c r="O87" s="356"/>
      <c r="P87" s="356"/>
      <c r="Q87" s="99"/>
    </row>
    <row r="88" spans="1:17" s="100" customFormat="1" ht="15.75" customHeight="1">
      <c r="A88" s="357">
        <v>89</v>
      </c>
      <c r="B88" s="402" t="s">
        <v>1112</v>
      </c>
      <c r="C88" s="385" t="s">
        <v>1549</v>
      </c>
      <c r="D88" s="378" t="s">
        <v>68</v>
      </c>
      <c r="E88" s="403">
        <v>10</v>
      </c>
      <c r="F88" s="404" t="s">
        <v>69</v>
      </c>
      <c r="G88" s="353">
        <v>10</v>
      </c>
      <c r="H88" s="353">
        <v>11</v>
      </c>
      <c r="I88" s="354">
        <v>25</v>
      </c>
      <c r="J88" s="354">
        <v>25</v>
      </c>
      <c r="K88" s="354">
        <v>25</v>
      </c>
      <c r="L88" s="354">
        <v>25</v>
      </c>
      <c r="M88" s="355">
        <f t="shared" si="1"/>
        <v>121</v>
      </c>
      <c r="N88" s="356"/>
      <c r="O88" s="356"/>
      <c r="P88" s="356"/>
      <c r="Q88" s="99"/>
    </row>
    <row r="89" spans="1:17" s="100" customFormat="1" ht="15.75" customHeight="1">
      <c r="A89" s="357">
        <v>90</v>
      </c>
      <c r="B89" s="402" t="s">
        <v>1113</v>
      </c>
      <c r="C89" s="365" t="s">
        <v>1550</v>
      </c>
      <c r="D89" s="378" t="s">
        <v>68</v>
      </c>
      <c r="E89" s="403">
        <v>10</v>
      </c>
      <c r="F89" s="404" t="s">
        <v>69</v>
      </c>
      <c r="G89" s="353">
        <v>10</v>
      </c>
      <c r="H89" s="353">
        <v>16</v>
      </c>
      <c r="I89" s="354">
        <v>25</v>
      </c>
      <c r="J89" s="354">
        <v>25</v>
      </c>
      <c r="K89" s="354">
        <v>25</v>
      </c>
      <c r="L89" s="354">
        <v>25</v>
      </c>
      <c r="M89" s="355">
        <f t="shared" si="1"/>
        <v>126</v>
      </c>
      <c r="N89" s="356"/>
      <c r="O89" s="356"/>
      <c r="P89" s="356"/>
      <c r="Q89" s="99"/>
    </row>
    <row r="90" spans="1:17" s="100" customFormat="1" ht="15.75" customHeight="1">
      <c r="A90" s="357">
        <v>93</v>
      </c>
      <c r="B90" s="405" t="s">
        <v>1114</v>
      </c>
      <c r="C90" s="127" t="s">
        <v>1551</v>
      </c>
      <c r="D90" s="406" t="s">
        <v>104</v>
      </c>
      <c r="E90" s="234" t="s">
        <v>1115</v>
      </c>
      <c r="F90" s="407" t="s">
        <v>106</v>
      </c>
      <c r="G90" s="353">
        <v>45</v>
      </c>
      <c r="H90" s="353">
        <v>19</v>
      </c>
      <c r="I90" s="354">
        <v>15</v>
      </c>
      <c r="J90" s="354">
        <v>15</v>
      </c>
      <c r="K90" s="354">
        <v>5</v>
      </c>
      <c r="L90" s="354">
        <v>5</v>
      </c>
      <c r="M90" s="355">
        <f t="shared" si="1"/>
        <v>104</v>
      </c>
      <c r="N90" s="356"/>
      <c r="O90" s="356"/>
      <c r="P90" s="356"/>
      <c r="Q90" s="99"/>
    </row>
    <row r="91" spans="1:17" s="100" customFormat="1" ht="15.75" customHeight="1">
      <c r="A91" s="357">
        <v>94</v>
      </c>
      <c r="B91" s="405" t="s">
        <v>1116</v>
      </c>
      <c r="C91" s="408" t="s">
        <v>1552</v>
      </c>
      <c r="D91" s="406" t="s">
        <v>104</v>
      </c>
      <c r="E91" s="409" t="s">
        <v>1115</v>
      </c>
      <c r="F91" s="407" t="s">
        <v>106</v>
      </c>
      <c r="G91" s="353">
        <v>55</v>
      </c>
      <c r="H91" s="353">
        <v>21</v>
      </c>
      <c r="I91" s="354">
        <v>25</v>
      </c>
      <c r="J91" s="354">
        <v>25</v>
      </c>
      <c r="K91" s="354">
        <v>25</v>
      </c>
      <c r="L91" s="354">
        <v>25</v>
      </c>
      <c r="M91" s="355">
        <f t="shared" si="1"/>
        <v>176</v>
      </c>
      <c r="N91" s="356"/>
      <c r="O91" s="356"/>
      <c r="P91" s="356"/>
      <c r="Q91" s="99"/>
    </row>
    <row r="92" spans="1:17" s="100" customFormat="1" ht="15.75" customHeight="1">
      <c r="A92" s="357">
        <v>95</v>
      </c>
      <c r="B92" s="410" t="s">
        <v>1117</v>
      </c>
      <c r="C92" s="411" t="s">
        <v>1553</v>
      </c>
      <c r="D92" s="406" t="s">
        <v>104</v>
      </c>
      <c r="E92" s="412" t="s">
        <v>1115</v>
      </c>
      <c r="F92" s="407" t="s">
        <v>106</v>
      </c>
      <c r="G92" s="395">
        <v>40</v>
      </c>
      <c r="H92" s="395">
        <v>24</v>
      </c>
      <c r="I92" s="396">
        <v>10</v>
      </c>
      <c r="J92" s="396">
        <v>5</v>
      </c>
      <c r="K92" s="396">
        <v>10</v>
      </c>
      <c r="L92" s="396">
        <v>5</v>
      </c>
      <c r="M92" s="355">
        <f t="shared" si="1"/>
        <v>94</v>
      </c>
      <c r="N92" s="356"/>
      <c r="O92" s="356"/>
      <c r="P92" s="356"/>
      <c r="Q92" s="99"/>
    </row>
    <row r="93" spans="1:17" s="100" customFormat="1" ht="15.75" customHeight="1">
      <c r="A93" s="357">
        <v>96</v>
      </c>
      <c r="B93" s="413" t="s">
        <v>1118</v>
      </c>
      <c r="C93" s="408">
        <v>10082</v>
      </c>
      <c r="D93" s="406" t="s">
        <v>104</v>
      </c>
      <c r="E93" s="409" t="s">
        <v>1115</v>
      </c>
      <c r="F93" s="407" t="s">
        <v>106</v>
      </c>
      <c r="G93" s="394">
        <v>50</v>
      </c>
      <c r="H93" s="395">
        <v>20</v>
      </c>
      <c r="I93" s="396">
        <v>10</v>
      </c>
      <c r="J93" s="396">
        <v>10</v>
      </c>
      <c r="K93" s="396">
        <v>0</v>
      </c>
      <c r="L93" s="396">
        <v>5</v>
      </c>
      <c r="M93" s="355">
        <f t="shared" si="1"/>
        <v>95</v>
      </c>
      <c r="N93" s="356"/>
      <c r="O93" s="356"/>
      <c r="P93" s="356"/>
      <c r="Q93" s="99"/>
    </row>
    <row r="94" spans="1:17" s="100" customFormat="1" ht="15.75" customHeight="1">
      <c r="A94" s="357">
        <v>97</v>
      </c>
      <c r="B94" s="410" t="s">
        <v>1119</v>
      </c>
      <c r="C94" s="414" t="s">
        <v>1554</v>
      </c>
      <c r="D94" s="406" t="s">
        <v>104</v>
      </c>
      <c r="E94" s="412" t="s">
        <v>1115</v>
      </c>
      <c r="F94" s="407" t="s">
        <v>106</v>
      </c>
      <c r="G94" s="353">
        <v>45</v>
      </c>
      <c r="H94" s="353">
        <v>18</v>
      </c>
      <c r="I94" s="354">
        <v>15</v>
      </c>
      <c r="J94" s="354">
        <v>10</v>
      </c>
      <c r="K94" s="354">
        <v>0</v>
      </c>
      <c r="L94" s="354">
        <v>0</v>
      </c>
      <c r="M94" s="355">
        <f t="shared" si="1"/>
        <v>88</v>
      </c>
      <c r="N94" s="356"/>
      <c r="O94" s="356"/>
      <c r="P94" s="356"/>
      <c r="Q94" s="99"/>
    </row>
    <row r="95" spans="1:17" s="100" customFormat="1" ht="15.75" customHeight="1">
      <c r="A95" s="357">
        <v>98</v>
      </c>
      <c r="B95" s="202" t="s">
        <v>1120</v>
      </c>
      <c r="C95" s="365" t="s">
        <v>1555</v>
      </c>
      <c r="D95" s="366" t="s">
        <v>117</v>
      </c>
      <c r="E95" s="367">
        <v>10</v>
      </c>
      <c r="F95" s="368" t="s">
        <v>118</v>
      </c>
      <c r="G95" s="353">
        <v>50</v>
      </c>
      <c r="H95" s="353">
        <v>13</v>
      </c>
      <c r="I95" s="354">
        <v>20</v>
      </c>
      <c r="J95" s="354">
        <v>15</v>
      </c>
      <c r="K95" s="354">
        <v>20</v>
      </c>
      <c r="L95" s="354">
        <v>15</v>
      </c>
      <c r="M95" s="355">
        <f t="shared" si="1"/>
        <v>133</v>
      </c>
      <c r="N95" s="356"/>
      <c r="O95" s="356"/>
      <c r="P95" s="356"/>
      <c r="Q95" s="99"/>
    </row>
    <row r="96" spans="1:17" s="100" customFormat="1" ht="15.75" customHeight="1">
      <c r="A96" s="357">
        <v>99</v>
      </c>
      <c r="B96" s="202" t="s">
        <v>1121</v>
      </c>
      <c r="C96" s="365" t="s">
        <v>1556</v>
      </c>
      <c r="D96" s="366" t="s">
        <v>130</v>
      </c>
      <c r="E96" s="367" t="s">
        <v>1115</v>
      </c>
      <c r="F96" s="368" t="s">
        <v>1122</v>
      </c>
      <c r="G96" s="394">
        <v>50</v>
      </c>
      <c r="H96" s="395">
        <v>22</v>
      </c>
      <c r="I96" s="396">
        <v>25</v>
      </c>
      <c r="J96" s="396">
        <v>19</v>
      </c>
      <c r="K96" s="396">
        <v>20</v>
      </c>
      <c r="L96" s="396">
        <v>15</v>
      </c>
      <c r="M96" s="355">
        <f t="shared" si="1"/>
        <v>151</v>
      </c>
      <c r="N96" s="356"/>
      <c r="O96" s="356"/>
      <c r="P96" s="356"/>
      <c r="Q96" s="99"/>
    </row>
    <row r="97" spans="1:17" s="100" customFormat="1" ht="15.75" customHeight="1">
      <c r="A97" s="357">
        <v>100</v>
      </c>
      <c r="B97" s="369" t="s">
        <v>1123</v>
      </c>
      <c r="C97" s="370" t="s">
        <v>1557</v>
      </c>
      <c r="D97" s="366" t="s">
        <v>130</v>
      </c>
      <c r="E97" s="367" t="s">
        <v>1115</v>
      </c>
      <c r="F97" s="368" t="s">
        <v>1122</v>
      </c>
      <c r="G97" s="353">
        <v>45</v>
      </c>
      <c r="H97" s="353">
        <v>23</v>
      </c>
      <c r="I97" s="354">
        <v>25</v>
      </c>
      <c r="J97" s="354">
        <v>24</v>
      </c>
      <c r="K97" s="354">
        <v>0</v>
      </c>
      <c r="L97" s="354">
        <v>15</v>
      </c>
      <c r="M97" s="355">
        <f t="shared" si="1"/>
        <v>132</v>
      </c>
      <c r="N97" s="356"/>
      <c r="O97" s="356"/>
      <c r="P97" s="356"/>
      <c r="Q97" s="99"/>
    </row>
    <row r="98" spans="1:17" s="100" customFormat="1" ht="15.75" customHeight="1">
      <c r="A98" s="357">
        <v>101</v>
      </c>
      <c r="B98" s="368" t="s">
        <v>1124</v>
      </c>
      <c r="C98" s="365" t="s">
        <v>1558</v>
      </c>
      <c r="D98" s="366" t="s">
        <v>130</v>
      </c>
      <c r="E98" s="367" t="s">
        <v>1115</v>
      </c>
      <c r="F98" s="368" t="s">
        <v>1122</v>
      </c>
      <c r="G98" s="353">
        <v>45</v>
      </c>
      <c r="H98" s="353">
        <v>19</v>
      </c>
      <c r="I98" s="354">
        <v>25</v>
      </c>
      <c r="J98" s="354">
        <v>0</v>
      </c>
      <c r="K98" s="354">
        <v>0</v>
      </c>
      <c r="L98" s="354">
        <v>15</v>
      </c>
      <c r="M98" s="355">
        <f t="shared" si="1"/>
        <v>104</v>
      </c>
      <c r="N98" s="356"/>
      <c r="O98" s="356"/>
      <c r="P98" s="356"/>
      <c r="Q98" s="99"/>
    </row>
    <row r="99" spans="1:17" s="100" customFormat="1" ht="15.75" customHeight="1">
      <c r="A99" s="357">
        <v>102</v>
      </c>
      <c r="B99" s="213" t="s">
        <v>1125</v>
      </c>
      <c r="C99" s="370" t="s">
        <v>1559</v>
      </c>
      <c r="D99" s="366" t="s">
        <v>130</v>
      </c>
      <c r="E99" s="367" t="s">
        <v>1115</v>
      </c>
      <c r="F99" s="368" t="s">
        <v>1122</v>
      </c>
      <c r="G99" s="376">
        <v>45</v>
      </c>
      <c r="H99" s="353">
        <v>21</v>
      </c>
      <c r="I99" s="354">
        <v>0</v>
      </c>
      <c r="J99" s="354">
        <v>25</v>
      </c>
      <c r="K99" s="354">
        <v>0</v>
      </c>
      <c r="L99" s="354">
        <v>15</v>
      </c>
      <c r="M99" s="355">
        <f t="shared" si="1"/>
        <v>106</v>
      </c>
      <c r="N99" s="356"/>
      <c r="O99" s="356"/>
      <c r="P99" s="356"/>
      <c r="Q99" s="99"/>
    </row>
    <row r="100" spans="1:17" s="100" customFormat="1" ht="15.75" customHeight="1">
      <c r="A100" s="357">
        <v>103</v>
      </c>
      <c r="B100" s="379" t="s">
        <v>1126</v>
      </c>
      <c r="C100" s="385" t="s">
        <v>1560</v>
      </c>
      <c r="D100" s="368" t="s">
        <v>130</v>
      </c>
      <c r="E100" s="400" t="s">
        <v>1115</v>
      </c>
      <c r="F100" s="368" t="s">
        <v>1122</v>
      </c>
      <c r="G100" s="376">
        <v>40</v>
      </c>
      <c r="H100" s="353">
        <v>21</v>
      </c>
      <c r="I100" s="354">
        <v>25</v>
      </c>
      <c r="J100" s="354">
        <v>19</v>
      </c>
      <c r="K100" s="354">
        <v>0</v>
      </c>
      <c r="L100" s="354">
        <v>4</v>
      </c>
      <c r="M100" s="355">
        <f t="shared" si="1"/>
        <v>109</v>
      </c>
      <c r="N100" s="356"/>
      <c r="O100" s="356"/>
      <c r="P100" s="356"/>
      <c r="Q100" s="99"/>
    </row>
    <row r="101" spans="1:17" s="100" customFormat="1" ht="15.75" customHeight="1">
      <c r="A101" s="357">
        <v>104</v>
      </c>
      <c r="B101" s="383" t="s">
        <v>1127</v>
      </c>
      <c r="C101" s="415" t="s">
        <v>1561</v>
      </c>
      <c r="D101" s="368" t="s">
        <v>130</v>
      </c>
      <c r="E101" s="400" t="s">
        <v>1115</v>
      </c>
      <c r="F101" s="368" t="s">
        <v>1122</v>
      </c>
      <c r="G101" s="376">
        <v>5</v>
      </c>
      <c r="H101" s="353">
        <v>10</v>
      </c>
      <c r="I101" s="354">
        <v>0</v>
      </c>
      <c r="J101" s="354">
        <v>25</v>
      </c>
      <c r="K101" s="354">
        <v>0</v>
      </c>
      <c r="L101" s="354">
        <v>0</v>
      </c>
      <c r="M101" s="355">
        <f t="shared" si="1"/>
        <v>40</v>
      </c>
      <c r="N101" s="356"/>
      <c r="O101" s="356"/>
      <c r="P101" s="356"/>
      <c r="Q101" s="99"/>
    </row>
    <row r="102" spans="1:17" s="100" customFormat="1" ht="15.75" customHeight="1">
      <c r="A102" s="357">
        <v>105</v>
      </c>
      <c r="B102" s="416" t="s">
        <v>1128</v>
      </c>
      <c r="C102" s="385" t="s">
        <v>1562</v>
      </c>
      <c r="D102" s="368" t="s">
        <v>147</v>
      </c>
      <c r="E102" s="400" t="s">
        <v>1129</v>
      </c>
      <c r="F102" s="368" t="s">
        <v>831</v>
      </c>
      <c r="G102" s="376">
        <v>35</v>
      </c>
      <c r="H102" s="353">
        <v>20</v>
      </c>
      <c r="I102" s="354">
        <v>25</v>
      </c>
      <c r="J102" s="354">
        <v>25</v>
      </c>
      <c r="K102" s="354">
        <v>25</v>
      </c>
      <c r="L102" s="354">
        <v>25</v>
      </c>
      <c r="M102" s="355">
        <f t="shared" si="1"/>
        <v>155</v>
      </c>
      <c r="N102" s="356"/>
      <c r="O102" s="356"/>
      <c r="P102" s="356"/>
      <c r="Q102" s="99"/>
    </row>
    <row r="103" spans="1:17" s="100" customFormat="1" ht="15.75" customHeight="1">
      <c r="A103" s="357">
        <v>106</v>
      </c>
      <c r="B103" s="369" t="s">
        <v>1130</v>
      </c>
      <c r="C103" s="417" t="s">
        <v>1563</v>
      </c>
      <c r="D103" s="368" t="s">
        <v>147</v>
      </c>
      <c r="E103" s="418" t="s">
        <v>1115</v>
      </c>
      <c r="F103" s="368" t="s">
        <v>831</v>
      </c>
      <c r="G103" s="376">
        <v>45</v>
      </c>
      <c r="H103" s="353">
        <v>20</v>
      </c>
      <c r="I103" s="354">
        <v>25</v>
      </c>
      <c r="J103" s="354">
        <v>25</v>
      </c>
      <c r="K103" s="354">
        <v>25</v>
      </c>
      <c r="L103" s="354">
        <v>25</v>
      </c>
      <c r="M103" s="355">
        <f t="shared" si="1"/>
        <v>165</v>
      </c>
      <c r="N103" s="356"/>
      <c r="O103" s="356"/>
      <c r="P103" s="356"/>
      <c r="Q103" s="99"/>
    </row>
    <row r="104" spans="1:17" s="100" customFormat="1" ht="16.5" customHeight="1">
      <c r="A104" s="357">
        <v>107</v>
      </c>
      <c r="B104" s="121" t="s">
        <v>1131</v>
      </c>
      <c r="C104" s="365" t="s">
        <v>1564</v>
      </c>
      <c r="D104" s="368" t="s">
        <v>547</v>
      </c>
      <c r="E104" s="367" t="s">
        <v>1132</v>
      </c>
      <c r="F104" s="368" t="s">
        <v>548</v>
      </c>
      <c r="G104" s="376">
        <v>25</v>
      </c>
      <c r="H104" s="353">
        <v>21</v>
      </c>
      <c r="I104" s="354">
        <v>25</v>
      </c>
      <c r="J104" s="354">
        <v>25</v>
      </c>
      <c r="K104" s="354">
        <v>25</v>
      </c>
      <c r="L104" s="354">
        <v>25</v>
      </c>
      <c r="M104" s="355">
        <f t="shared" si="1"/>
        <v>146</v>
      </c>
      <c r="N104" s="356"/>
      <c r="O104" s="356"/>
      <c r="P104" s="356"/>
      <c r="Q104" s="99"/>
    </row>
    <row r="105" spans="1:17" s="100" customFormat="1" ht="17.25" customHeight="1">
      <c r="A105" s="357">
        <v>108</v>
      </c>
      <c r="B105" s="419" t="s">
        <v>1133</v>
      </c>
      <c r="C105" s="370" t="s">
        <v>1565</v>
      </c>
      <c r="D105" s="368" t="s">
        <v>547</v>
      </c>
      <c r="E105" s="367" t="s">
        <v>1132</v>
      </c>
      <c r="F105" s="368" t="s">
        <v>548</v>
      </c>
      <c r="G105" s="376">
        <v>65</v>
      </c>
      <c r="H105" s="353">
        <v>24</v>
      </c>
      <c r="I105" s="354">
        <v>20</v>
      </c>
      <c r="J105" s="354">
        <v>25</v>
      </c>
      <c r="K105" s="354">
        <v>20</v>
      </c>
      <c r="L105" s="354">
        <v>25</v>
      </c>
      <c r="M105" s="355">
        <f t="shared" si="1"/>
        <v>179</v>
      </c>
      <c r="N105" s="356"/>
      <c r="O105" s="356"/>
      <c r="P105" s="356"/>
      <c r="Q105" s="99"/>
    </row>
    <row r="106" spans="1:17" s="100" customFormat="1" ht="16.5" customHeight="1">
      <c r="A106" s="357">
        <v>109</v>
      </c>
      <c r="B106" s="399" t="s">
        <v>1134</v>
      </c>
      <c r="C106" s="365" t="s">
        <v>1566</v>
      </c>
      <c r="D106" s="368" t="s">
        <v>547</v>
      </c>
      <c r="E106" s="367" t="s">
        <v>1132</v>
      </c>
      <c r="F106" s="368" t="s">
        <v>548</v>
      </c>
      <c r="G106" s="420">
        <v>45</v>
      </c>
      <c r="H106" s="395">
        <v>20</v>
      </c>
      <c r="I106" s="396">
        <v>20</v>
      </c>
      <c r="J106" s="396">
        <v>20</v>
      </c>
      <c r="K106" s="396">
        <v>23</v>
      </c>
      <c r="L106" s="396">
        <v>25</v>
      </c>
      <c r="M106" s="355">
        <f t="shared" si="1"/>
        <v>153</v>
      </c>
      <c r="N106" s="356"/>
      <c r="O106" s="356"/>
      <c r="P106" s="356"/>
      <c r="Q106" s="99"/>
    </row>
    <row r="107" spans="1:17" s="100" customFormat="1" ht="15" customHeight="1">
      <c r="A107" s="357">
        <v>110</v>
      </c>
      <c r="B107" s="235" t="s">
        <v>1135</v>
      </c>
      <c r="C107" s="370" t="s">
        <v>1567</v>
      </c>
      <c r="D107" s="368" t="s">
        <v>547</v>
      </c>
      <c r="E107" s="367" t="s">
        <v>1132</v>
      </c>
      <c r="F107" s="368" t="s">
        <v>548</v>
      </c>
      <c r="G107" s="421">
        <v>45</v>
      </c>
      <c r="H107" s="353">
        <v>13</v>
      </c>
      <c r="I107" s="354">
        <v>20</v>
      </c>
      <c r="J107" s="354">
        <v>25</v>
      </c>
      <c r="K107" s="354">
        <v>25</v>
      </c>
      <c r="L107" s="354">
        <v>25</v>
      </c>
      <c r="M107" s="355">
        <f t="shared" si="1"/>
        <v>153</v>
      </c>
      <c r="N107" s="356"/>
      <c r="O107" s="356"/>
      <c r="P107" s="356"/>
      <c r="Q107" s="99"/>
    </row>
    <row r="108" spans="1:17" s="100" customFormat="1" ht="15.75" customHeight="1">
      <c r="A108" s="357">
        <v>111</v>
      </c>
      <c r="B108" s="399" t="s">
        <v>1136</v>
      </c>
      <c r="C108" s="365" t="s">
        <v>1568</v>
      </c>
      <c r="D108" s="368" t="s">
        <v>547</v>
      </c>
      <c r="E108" s="367" t="s">
        <v>1132</v>
      </c>
      <c r="F108" s="368" t="s">
        <v>548</v>
      </c>
      <c r="G108" s="376">
        <v>45</v>
      </c>
      <c r="H108" s="353">
        <v>24</v>
      </c>
      <c r="I108" s="354">
        <v>25</v>
      </c>
      <c r="J108" s="354">
        <v>25</v>
      </c>
      <c r="K108" s="354">
        <v>25</v>
      </c>
      <c r="L108" s="354">
        <v>25</v>
      </c>
      <c r="M108" s="355">
        <f t="shared" si="1"/>
        <v>169</v>
      </c>
      <c r="N108" s="356"/>
      <c r="O108" s="356"/>
      <c r="P108" s="356"/>
      <c r="Q108" s="99"/>
    </row>
    <row r="109" spans="1:17" s="100" customFormat="1" ht="15.75" customHeight="1">
      <c r="A109" s="357">
        <v>112</v>
      </c>
      <c r="B109" s="236" t="s">
        <v>1137</v>
      </c>
      <c r="C109" s="380" t="s">
        <v>1569</v>
      </c>
      <c r="D109" s="368" t="s">
        <v>547</v>
      </c>
      <c r="E109" s="367" t="s">
        <v>1132</v>
      </c>
      <c r="F109" s="368" t="s">
        <v>548</v>
      </c>
      <c r="G109" s="376">
        <v>45</v>
      </c>
      <c r="H109" s="353">
        <v>24</v>
      </c>
      <c r="I109" s="354">
        <v>25</v>
      </c>
      <c r="J109" s="354">
        <v>25</v>
      </c>
      <c r="K109" s="354">
        <v>20</v>
      </c>
      <c r="L109" s="354">
        <v>25</v>
      </c>
      <c r="M109" s="355">
        <f t="shared" si="1"/>
        <v>164</v>
      </c>
      <c r="N109" s="356"/>
      <c r="O109" s="356"/>
      <c r="P109" s="356"/>
      <c r="Q109" s="99"/>
    </row>
    <row r="110" spans="1:17" s="100" customFormat="1" ht="15.75" customHeight="1">
      <c r="A110" s="357">
        <v>113</v>
      </c>
      <c r="B110" s="401" t="s">
        <v>1138</v>
      </c>
      <c r="C110" s="384" t="s">
        <v>1570</v>
      </c>
      <c r="D110" s="368" t="s">
        <v>547</v>
      </c>
      <c r="E110" s="367" t="s">
        <v>1132</v>
      </c>
      <c r="F110" s="368" t="s">
        <v>548</v>
      </c>
      <c r="G110" s="376">
        <v>40</v>
      </c>
      <c r="H110" s="353">
        <v>26</v>
      </c>
      <c r="I110" s="354">
        <v>25</v>
      </c>
      <c r="J110" s="354">
        <v>25</v>
      </c>
      <c r="K110" s="354">
        <v>25</v>
      </c>
      <c r="L110" s="354">
        <v>25</v>
      </c>
      <c r="M110" s="355">
        <f t="shared" si="1"/>
        <v>166</v>
      </c>
      <c r="N110" s="356"/>
      <c r="O110" s="356"/>
      <c r="P110" s="356"/>
      <c r="Q110" s="99"/>
    </row>
    <row r="111" spans="1:17" s="100" customFormat="1" ht="15.75" customHeight="1">
      <c r="A111" s="357">
        <v>114</v>
      </c>
      <c r="B111" s="399" t="s">
        <v>1139</v>
      </c>
      <c r="C111" s="385" t="s">
        <v>1571</v>
      </c>
      <c r="D111" s="368" t="s">
        <v>547</v>
      </c>
      <c r="E111" s="367" t="s">
        <v>1132</v>
      </c>
      <c r="F111" s="368" t="s">
        <v>548</v>
      </c>
      <c r="G111" s="376">
        <v>40</v>
      </c>
      <c r="H111" s="353">
        <v>17</v>
      </c>
      <c r="I111" s="354">
        <v>20</v>
      </c>
      <c r="J111" s="354">
        <v>0</v>
      </c>
      <c r="K111" s="354">
        <v>5</v>
      </c>
      <c r="L111" s="354">
        <v>0</v>
      </c>
      <c r="M111" s="355">
        <f t="shared" si="1"/>
        <v>82</v>
      </c>
      <c r="N111" s="356"/>
      <c r="O111" s="356"/>
      <c r="P111" s="356"/>
      <c r="Q111" s="99"/>
    </row>
    <row r="112" spans="1:17" s="100" customFormat="1" ht="15.75" customHeight="1">
      <c r="A112" s="357">
        <v>115</v>
      </c>
      <c r="B112" s="235" t="s">
        <v>1140</v>
      </c>
      <c r="C112" s="370" t="s">
        <v>1572</v>
      </c>
      <c r="D112" s="368" t="s">
        <v>547</v>
      </c>
      <c r="E112" s="367" t="s">
        <v>1132</v>
      </c>
      <c r="F112" s="368" t="s">
        <v>548</v>
      </c>
      <c r="G112" s="376">
        <v>55</v>
      </c>
      <c r="H112" s="353">
        <v>15</v>
      </c>
      <c r="I112" s="354">
        <v>0</v>
      </c>
      <c r="J112" s="354">
        <v>0</v>
      </c>
      <c r="K112" s="354">
        <v>0</v>
      </c>
      <c r="L112" s="354">
        <v>0</v>
      </c>
      <c r="M112" s="355">
        <f t="shared" si="1"/>
        <v>70</v>
      </c>
      <c r="N112" s="356"/>
      <c r="O112" s="356"/>
      <c r="P112" s="356"/>
      <c r="Q112" s="99"/>
    </row>
    <row r="113" spans="1:17" s="100" customFormat="1" ht="15.75" customHeight="1">
      <c r="A113" s="357">
        <v>116</v>
      </c>
      <c r="B113" s="399" t="s">
        <v>1141</v>
      </c>
      <c r="C113" s="365" t="s">
        <v>1573</v>
      </c>
      <c r="D113" s="368" t="s">
        <v>547</v>
      </c>
      <c r="E113" s="367" t="s">
        <v>1132</v>
      </c>
      <c r="F113" s="368" t="s">
        <v>548</v>
      </c>
      <c r="G113" s="376">
        <v>40</v>
      </c>
      <c r="H113" s="353">
        <v>16</v>
      </c>
      <c r="I113" s="354">
        <v>0</v>
      </c>
      <c r="J113" s="354">
        <v>0</v>
      </c>
      <c r="K113" s="354">
        <v>0</v>
      </c>
      <c r="L113" s="354">
        <v>0</v>
      </c>
      <c r="M113" s="355">
        <f t="shared" si="1"/>
        <v>56</v>
      </c>
      <c r="N113" s="356"/>
      <c r="O113" s="356"/>
      <c r="P113" s="356"/>
      <c r="Q113" s="99"/>
    </row>
    <row r="114" spans="1:17" s="100" customFormat="1" ht="15.75" customHeight="1">
      <c r="A114" s="357">
        <v>117</v>
      </c>
      <c r="B114" s="422" t="s">
        <v>1142</v>
      </c>
      <c r="C114" s="400" t="s">
        <v>1574</v>
      </c>
      <c r="D114" s="379" t="s">
        <v>557</v>
      </c>
      <c r="E114" s="400">
        <v>10</v>
      </c>
      <c r="F114" s="423" t="s">
        <v>154</v>
      </c>
      <c r="G114" s="376">
        <v>20</v>
      </c>
      <c r="H114" s="353">
        <v>0</v>
      </c>
      <c r="I114" s="354">
        <v>0</v>
      </c>
      <c r="J114" s="354">
        <v>0</v>
      </c>
      <c r="K114" s="354">
        <v>0</v>
      </c>
      <c r="L114" s="354">
        <v>0</v>
      </c>
      <c r="M114" s="355">
        <f t="shared" si="1"/>
        <v>20</v>
      </c>
      <c r="N114" s="356"/>
      <c r="O114" s="356"/>
      <c r="P114" s="356"/>
      <c r="Q114" s="99"/>
    </row>
    <row r="115" spans="1:17" s="100" customFormat="1" ht="15.75" customHeight="1">
      <c r="A115" s="357">
        <v>118</v>
      </c>
      <c r="B115" s="422" t="s">
        <v>1143</v>
      </c>
      <c r="C115" s="424" t="s">
        <v>1575</v>
      </c>
      <c r="D115" s="379" t="s">
        <v>557</v>
      </c>
      <c r="E115" s="400">
        <v>10</v>
      </c>
      <c r="F115" s="423" t="s">
        <v>154</v>
      </c>
      <c r="G115" s="376">
        <v>0</v>
      </c>
      <c r="H115" s="353">
        <v>11</v>
      </c>
      <c r="I115" s="354">
        <v>0</v>
      </c>
      <c r="J115" s="354">
        <v>0</v>
      </c>
      <c r="K115" s="354">
        <v>0</v>
      </c>
      <c r="L115" s="354">
        <v>0</v>
      </c>
      <c r="M115" s="355">
        <f t="shared" si="1"/>
        <v>11</v>
      </c>
      <c r="N115" s="356"/>
      <c r="O115" s="356"/>
      <c r="P115" s="356"/>
      <c r="Q115" s="99"/>
    </row>
    <row r="116" spans="1:17" s="100" customFormat="1" ht="15.75" customHeight="1">
      <c r="A116" s="357">
        <v>119</v>
      </c>
      <c r="B116" s="422" t="s">
        <v>1144</v>
      </c>
      <c r="C116" s="400" t="s">
        <v>1576</v>
      </c>
      <c r="D116" s="379" t="s">
        <v>557</v>
      </c>
      <c r="E116" s="400">
        <v>10</v>
      </c>
      <c r="F116" s="423" t="s">
        <v>154</v>
      </c>
      <c r="G116" s="420">
        <v>0</v>
      </c>
      <c r="H116" s="395">
        <v>14</v>
      </c>
      <c r="I116" s="396">
        <v>0</v>
      </c>
      <c r="J116" s="396">
        <v>0</v>
      </c>
      <c r="K116" s="396">
        <v>0</v>
      </c>
      <c r="L116" s="396">
        <v>0</v>
      </c>
      <c r="M116" s="355">
        <f t="shared" si="1"/>
        <v>14</v>
      </c>
      <c r="N116" s="356"/>
      <c r="O116" s="356"/>
      <c r="P116" s="356"/>
      <c r="Q116" s="99"/>
    </row>
    <row r="117" spans="1:17" s="100" customFormat="1" ht="15.75" customHeight="1">
      <c r="A117" s="357">
        <v>120</v>
      </c>
      <c r="B117" s="422" t="s">
        <v>1145</v>
      </c>
      <c r="C117" s="424" t="s">
        <v>1577</v>
      </c>
      <c r="D117" s="379" t="s">
        <v>557</v>
      </c>
      <c r="E117" s="400">
        <v>10</v>
      </c>
      <c r="F117" s="423" t="s">
        <v>154</v>
      </c>
      <c r="G117" s="376">
        <v>15</v>
      </c>
      <c r="H117" s="353">
        <v>0</v>
      </c>
      <c r="I117" s="354">
        <v>0</v>
      </c>
      <c r="J117" s="354">
        <v>0</v>
      </c>
      <c r="K117" s="354">
        <v>0</v>
      </c>
      <c r="L117" s="354">
        <v>0</v>
      </c>
      <c r="M117" s="355">
        <f t="shared" si="1"/>
        <v>15</v>
      </c>
      <c r="N117" s="356"/>
      <c r="O117" s="356"/>
      <c r="P117" s="356"/>
      <c r="Q117" s="99"/>
    </row>
    <row r="118" spans="1:17" s="100" customFormat="1" ht="15.75" customHeight="1">
      <c r="A118" s="357">
        <v>121</v>
      </c>
      <c r="B118" s="383" t="s">
        <v>1146</v>
      </c>
      <c r="C118" s="353" t="s">
        <v>1578</v>
      </c>
      <c r="D118" s="379" t="s">
        <v>557</v>
      </c>
      <c r="E118" s="353">
        <v>10</v>
      </c>
      <c r="F118" s="383" t="s">
        <v>154</v>
      </c>
      <c r="G118" s="376">
        <v>0</v>
      </c>
      <c r="H118" s="353">
        <v>4</v>
      </c>
      <c r="I118" s="354">
        <v>0</v>
      </c>
      <c r="J118" s="354">
        <v>0</v>
      </c>
      <c r="K118" s="354">
        <v>0</v>
      </c>
      <c r="L118" s="354">
        <v>0</v>
      </c>
      <c r="M118" s="355">
        <f t="shared" si="1"/>
        <v>4</v>
      </c>
      <c r="N118" s="356"/>
      <c r="O118" s="356"/>
      <c r="P118" s="356"/>
      <c r="Q118" s="99"/>
    </row>
    <row r="119" spans="1:17" s="100" customFormat="1" ht="15.75" customHeight="1">
      <c r="A119" s="357">
        <v>122</v>
      </c>
      <c r="B119" s="422" t="s">
        <v>1147</v>
      </c>
      <c r="C119" s="424" t="s">
        <v>1579</v>
      </c>
      <c r="D119" s="379" t="s">
        <v>557</v>
      </c>
      <c r="E119" s="400">
        <v>10</v>
      </c>
      <c r="F119" s="383" t="s">
        <v>154</v>
      </c>
      <c r="G119" s="420">
        <v>20</v>
      </c>
      <c r="H119" s="395">
        <v>0</v>
      </c>
      <c r="I119" s="396">
        <v>0</v>
      </c>
      <c r="J119" s="396">
        <v>0</v>
      </c>
      <c r="K119" s="396">
        <v>0</v>
      </c>
      <c r="L119" s="396">
        <v>0</v>
      </c>
      <c r="M119" s="355">
        <f t="shared" si="1"/>
        <v>20</v>
      </c>
      <c r="N119" s="356"/>
      <c r="O119" s="356"/>
      <c r="P119" s="356"/>
      <c r="Q119" s="99"/>
    </row>
    <row r="120" spans="1:17" s="100" customFormat="1" ht="15.75" customHeight="1">
      <c r="A120" s="357">
        <v>123</v>
      </c>
      <c r="B120" s="422" t="s">
        <v>1148</v>
      </c>
      <c r="C120" s="400" t="s">
        <v>1580</v>
      </c>
      <c r="D120" s="379" t="s">
        <v>557</v>
      </c>
      <c r="E120" s="400">
        <v>10</v>
      </c>
      <c r="F120" s="423" t="s">
        <v>154</v>
      </c>
      <c r="G120" s="376">
        <v>0</v>
      </c>
      <c r="H120" s="353">
        <v>22</v>
      </c>
      <c r="I120" s="354">
        <v>0</v>
      </c>
      <c r="J120" s="354">
        <v>0</v>
      </c>
      <c r="K120" s="354">
        <v>0</v>
      </c>
      <c r="L120" s="354">
        <v>0</v>
      </c>
      <c r="M120" s="355">
        <f t="shared" si="1"/>
        <v>22</v>
      </c>
      <c r="N120" s="356"/>
      <c r="O120" s="356"/>
      <c r="P120" s="356"/>
      <c r="Q120" s="99"/>
    </row>
    <row r="121" spans="1:17" s="100" customFormat="1" ht="15" customHeight="1">
      <c r="A121" s="357">
        <v>124</v>
      </c>
      <c r="B121" s="422" t="s">
        <v>1149</v>
      </c>
      <c r="C121" s="424" t="s">
        <v>1581</v>
      </c>
      <c r="D121" s="379" t="s">
        <v>557</v>
      </c>
      <c r="E121" s="400">
        <v>10</v>
      </c>
      <c r="F121" s="423" t="s">
        <v>154</v>
      </c>
      <c r="G121" s="421">
        <v>21</v>
      </c>
      <c r="H121" s="353">
        <v>0</v>
      </c>
      <c r="I121" s="354">
        <v>0</v>
      </c>
      <c r="J121" s="354">
        <v>0</v>
      </c>
      <c r="K121" s="354">
        <v>0</v>
      </c>
      <c r="L121" s="354">
        <v>0</v>
      </c>
      <c r="M121" s="355">
        <f t="shared" si="1"/>
        <v>21</v>
      </c>
      <c r="N121" s="356"/>
      <c r="O121" s="356"/>
      <c r="P121" s="356"/>
      <c r="Q121" s="99"/>
    </row>
    <row r="122" spans="1:17" s="100" customFormat="1" ht="15.75" customHeight="1">
      <c r="A122" s="357">
        <v>125</v>
      </c>
      <c r="B122" s="422" t="s">
        <v>1150</v>
      </c>
      <c r="C122" s="425" t="s">
        <v>1582</v>
      </c>
      <c r="D122" s="379" t="s">
        <v>557</v>
      </c>
      <c r="E122" s="400">
        <v>10</v>
      </c>
      <c r="F122" s="423" t="s">
        <v>154</v>
      </c>
      <c r="G122" s="376">
        <v>10</v>
      </c>
      <c r="H122" s="353">
        <v>0</v>
      </c>
      <c r="I122" s="354">
        <v>0</v>
      </c>
      <c r="J122" s="354">
        <v>0</v>
      </c>
      <c r="K122" s="354">
        <v>0</v>
      </c>
      <c r="L122" s="354">
        <v>0</v>
      </c>
      <c r="M122" s="355">
        <f t="shared" si="1"/>
        <v>10</v>
      </c>
      <c r="N122" s="356"/>
      <c r="O122" s="356"/>
      <c r="P122" s="356"/>
      <c r="Q122" s="99"/>
    </row>
    <row r="123" spans="1:17" s="100" customFormat="1" ht="15.75" customHeight="1">
      <c r="A123" s="357">
        <v>126</v>
      </c>
      <c r="B123" s="422" t="s">
        <v>1151</v>
      </c>
      <c r="C123" s="400" t="s">
        <v>1583</v>
      </c>
      <c r="D123" s="379" t="s">
        <v>557</v>
      </c>
      <c r="E123" s="400">
        <v>10</v>
      </c>
      <c r="F123" s="423" t="s">
        <v>154</v>
      </c>
      <c r="G123" s="394">
        <v>0</v>
      </c>
      <c r="H123" s="353">
        <v>22</v>
      </c>
      <c r="I123" s="354">
        <v>0</v>
      </c>
      <c r="J123" s="354">
        <v>0</v>
      </c>
      <c r="K123" s="354">
        <v>0</v>
      </c>
      <c r="L123" s="354">
        <v>0</v>
      </c>
      <c r="M123" s="355">
        <f t="shared" si="1"/>
        <v>22</v>
      </c>
      <c r="N123" s="356"/>
      <c r="O123" s="356"/>
      <c r="P123" s="356"/>
      <c r="Q123" s="99"/>
    </row>
    <row r="124" spans="1:17" s="100" customFormat="1" ht="15.75" customHeight="1">
      <c r="A124" s="357">
        <v>127</v>
      </c>
      <c r="B124" s="422" t="s">
        <v>1152</v>
      </c>
      <c r="C124" s="424" t="s">
        <v>1584</v>
      </c>
      <c r="D124" s="379" t="s">
        <v>557</v>
      </c>
      <c r="E124" s="400">
        <v>10</v>
      </c>
      <c r="F124" s="423" t="s">
        <v>154</v>
      </c>
      <c r="G124" s="353">
        <v>0</v>
      </c>
      <c r="H124" s="353">
        <v>13</v>
      </c>
      <c r="I124" s="354">
        <v>0</v>
      </c>
      <c r="J124" s="354">
        <v>0</v>
      </c>
      <c r="K124" s="354">
        <v>0</v>
      </c>
      <c r="L124" s="354">
        <v>0</v>
      </c>
      <c r="M124" s="355">
        <f t="shared" si="1"/>
        <v>13</v>
      </c>
      <c r="N124" s="356"/>
      <c r="O124" s="356"/>
      <c r="P124" s="356"/>
      <c r="Q124" s="99"/>
    </row>
    <row r="125" spans="1:17" s="100" customFormat="1" ht="15.75" customHeight="1">
      <c r="A125" s="357">
        <v>128</v>
      </c>
      <c r="B125" s="426" t="s">
        <v>1153</v>
      </c>
      <c r="C125" s="425" t="s">
        <v>1585</v>
      </c>
      <c r="D125" s="379" t="s">
        <v>557</v>
      </c>
      <c r="E125" s="400">
        <v>10</v>
      </c>
      <c r="F125" s="423" t="s">
        <v>154</v>
      </c>
      <c r="G125" s="353">
        <v>0</v>
      </c>
      <c r="H125" s="353">
        <v>18</v>
      </c>
      <c r="I125" s="354">
        <v>0</v>
      </c>
      <c r="J125" s="354">
        <v>0</v>
      </c>
      <c r="K125" s="354">
        <v>0</v>
      </c>
      <c r="L125" s="354">
        <v>0</v>
      </c>
      <c r="M125" s="355">
        <f t="shared" si="1"/>
        <v>18</v>
      </c>
      <c r="N125" s="356"/>
      <c r="O125" s="356"/>
      <c r="P125" s="356"/>
      <c r="Q125" s="99"/>
    </row>
    <row r="126" spans="1:17" s="100" customFormat="1" ht="15.75" customHeight="1">
      <c r="A126" s="427">
        <v>129</v>
      </c>
      <c r="B126" s="423" t="s">
        <v>1154</v>
      </c>
      <c r="C126" s="428" t="s">
        <v>1586</v>
      </c>
      <c r="D126" s="366" t="s">
        <v>191</v>
      </c>
      <c r="E126" s="367" t="s">
        <v>1076</v>
      </c>
      <c r="F126" s="368" t="s">
        <v>193</v>
      </c>
      <c r="G126" s="353">
        <v>25</v>
      </c>
      <c r="H126" s="353">
        <v>16</v>
      </c>
      <c r="I126" s="354">
        <v>20</v>
      </c>
      <c r="J126" s="354">
        <v>20</v>
      </c>
      <c r="K126" s="354">
        <v>20</v>
      </c>
      <c r="L126" s="354">
        <v>15</v>
      </c>
      <c r="M126" s="355">
        <f t="shared" si="1"/>
        <v>116</v>
      </c>
      <c r="N126" s="356"/>
      <c r="O126" s="356"/>
      <c r="P126" s="356"/>
      <c r="Q126" s="99"/>
    </row>
    <row r="127" spans="1:17" s="100" customFormat="1" ht="15.75" customHeight="1">
      <c r="A127" s="427">
        <v>130</v>
      </c>
      <c r="B127" s="423" t="s">
        <v>1155</v>
      </c>
      <c r="C127" s="429" t="s">
        <v>1587</v>
      </c>
      <c r="D127" s="371" t="s">
        <v>191</v>
      </c>
      <c r="E127" s="372" t="s">
        <v>1076</v>
      </c>
      <c r="F127" s="373" t="s">
        <v>193</v>
      </c>
      <c r="G127" s="353">
        <v>30</v>
      </c>
      <c r="H127" s="353">
        <v>16</v>
      </c>
      <c r="I127" s="354">
        <v>20</v>
      </c>
      <c r="J127" s="354">
        <v>20</v>
      </c>
      <c r="K127" s="354">
        <v>20</v>
      </c>
      <c r="L127" s="354">
        <v>15</v>
      </c>
      <c r="M127" s="355">
        <f t="shared" si="1"/>
        <v>121</v>
      </c>
      <c r="N127" s="356"/>
      <c r="O127" s="356"/>
      <c r="P127" s="356"/>
      <c r="Q127" s="99"/>
    </row>
    <row r="128" spans="1:17" s="100" customFormat="1" ht="15.75" customHeight="1">
      <c r="A128" s="427">
        <v>131</v>
      </c>
      <c r="B128" s="423" t="s">
        <v>1156</v>
      </c>
      <c r="C128" s="428" t="s">
        <v>1588</v>
      </c>
      <c r="D128" s="366" t="s">
        <v>191</v>
      </c>
      <c r="E128" s="367" t="s">
        <v>1157</v>
      </c>
      <c r="F128" s="368" t="s">
        <v>193</v>
      </c>
      <c r="G128" s="353">
        <v>55</v>
      </c>
      <c r="H128" s="353">
        <v>14</v>
      </c>
      <c r="I128" s="354">
        <v>25</v>
      </c>
      <c r="J128" s="354">
        <v>25</v>
      </c>
      <c r="K128" s="354">
        <v>20</v>
      </c>
      <c r="L128" s="354">
        <v>25</v>
      </c>
      <c r="M128" s="355">
        <f t="shared" si="1"/>
        <v>164</v>
      </c>
      <c r="N128" s="356"/>
      <c r="O128" s="356"/>
      <c r="P128" s="356"/>
      <c r="Q128" s="99"/>
    </row>
    <row r="129" spans="1:17" s="100" customFormat="1" ht="15.75" customHeight="1">
      <c r="A129" s="357">
        <v>132</v>
      </c>
      <c r="B129" s="237" t="s">
        <v>1158</v>
      </c>
      <c r="C129" s="422" t="s">
        <v>1589</v>
      </c>
      <c r="D129" s="430" t="s">
        <v>1159</v>
      </c>
      <c r="E129" s="385">
        <v>10</v>
      </c>
      <c r="F129" s="399" t="s">
        <v>1160</v>
      </c>
      <c r="G129" s="353">
        <v>60</v>
      </c>
      <c r="H129" s="353">
        <v>14</v>
      </c>
      <c r="I129" s="354">
        <v>20</v>
      </c>
      <c r="J129" s="354">
        <v>25</v>
      </c>
      <c r="K129" s="354">
        <v>20</v>
      </c>
      <c r="L129" s="354">
        <v>20</v>
      </c>
      <c r="M129" s="431">
        <f t="shared" si="1"/>
        <v>159</v>
      </c>
      <c r="N129" s="356"/>
      <c r="O129" s="356"/>
      <c r="P129" s="356"/>
      <c r="Q129" s="99"/>
    </row>
    <row r="130" spans="1:17" s="100" customFormat="1" ht="15.75" customHeight="1">
      <c r="A130" s="357">
        <v>133</v>
      </c>
      <c r="B130" s="422" t="s">
        <v>1161</v>
      </c>
      <c r="C130" s="422" t="s">
        <v>1590</v>
      </c>
      <c r="D130" s="430" t="s">
        <v>1159</v>
      </c>
      <c r="E130" s="385">
        <v>10</v>
      </c>
      <c r="F130" s="399" t="s">
        <v>1160</v>
      </c>
      <c r="G130" s="353">
        <v>55</v>
      </c>
      <c r="H130" s="353">
        <v>16</v>
      </c>
      <c r="I130" s="354">
        <v>25</v>
      </c>
      <c r="J130" s="354">
        <v>25</v>
      </c>
      <c r="K130" s="354">
        <v>20</v>
      </c>
      <c r="L130" s="354">
        <v>20</v>
      </c>
      <c r="M130" s="431">
        <f t="shared" si="1"/>
        <v>161</v>
      </c>
      <c r="N130" s="356"/>
      <c r="O130" s="356"/>
      <c r="P130" s="356"/>
      <c r="Q130" s="99"/>
    </row>
    <row r="131" spans="1:17" s="100" customFormat="1" ht="15.75" customHeight="1">
      <c r="A131" s="357">
        <v>134</v>
      </c>
      <c r="B131" s="422" t="s">
        <v>1162</v>
      </c>
      <c r="C131" s="422" t="s">
        <v>1591</v>
      </c>
      <c r="D131" s="430" t="s">
        <v>1159</v>
      </c>
      <c r="E131" s="385">
        <v>10</v>
      </c>
      <c r="F131" s="399" t="s">
        <v>1160</v>
      </c>
      <c r="G131" s="353">
        <v>60</v>
      </c>
      <c r="H131" s="353">
        <v>14</v>
      </c>
      <c r="I131" s="354">
        <v>20</v>
      </c>
      <c r="J131" s="354">
        <v>25</v>
      </c>
      <c r="K131" s="354">
        <v>20</v>
      </c>
      <c r="L131" s="354">
        <v>20</v>
      </c>
      <c r="M131" s="431">
        <f t="shared" si="1"/>
        <v>159</v>
      </c>
      <c r="N131" s="356"/>
      <c r="O131" s="356"/>
      <c r="P131" s="356"/>
      <c r="Q131" s="99"/>
    </row>
    <row r="132" spans="1:17" s="100" customFormat="1" ht="15.75" customHeight="1">
      <c r="A132" s="357">
        <v>135</v>
      </c>
      <c r="B132" s="422" t="s">
        <v>1163</v>
      </c>
      <c r="C132" s="422" t="s">
        <v>1592</v>
      </c>
      <c r="D132" s="430" t="s">
        <v>1159</v>
      </c>
      <c r="E132" s="385">
        <v>10</v>
      </c>
      <c r="F132" s="399" t="s">
        <v>1160</v>
      </c>
      <c r="G132" s="353">
        <v>60</v>
      </c>
      <c r="H132" s="353">
        <v>16</v>
      </c>
      <c r="I132" s="354">
        <v>20</v>
      </c>
      <c r="J132" s="354">
        <v>20</v>
      </c>
      <c r="K132" s="354">
        <v>20</v>
      </c>
      <c r="L132" s="354">
        <v>25</v>
      </c>
      <c r="M132" s="431">
        <f t="shared" ref="M132:M195" si="2">SUM(G132:L132)</f>
        <v>161</v>
      </c>
      <c r="N132" s="356"/>
      <c r="O132" s="356"/>
      <c r="P132" s="356"/>
      <c r="Q132" s="99"/>
    </row>
    <row r="133" spans="1:17" s="100" customFormat="1" ht="15.75" customHeight="1">
      <c r="A133" s="357">
        <v>136</v>
      </c>
      <c r="B133" s="422" t="s">
        <v>1164</v>
      </c>
      <c r="C133" s="422" t="s">
        <v>1593</v>
      </c>
      <c r="D133" s="430" t="s">
        <v>1159</v>
      </c>
      <c r="E133" s="385">
        <v>10</v>
      </c>
      <c r="F133" s="399" t="s">
        <v>1160</v>
      </c>
      <c r="G133" s="394">
        <v>55</v>
      </c>
      <c r="H133" s="353">
        <v>16</v>
      </c>
      <c r="I133" s="354">
        <v>25</v>
      </c>
      <c r="J133" s="354">
        <v>25</v>
      </c>
      <c r="K133" s="354">
        <v>25</v>
      </c>
      <c r="L133" s="354">
        <v>20</v>
      </c>
      <c r="M133" s="431">
        <f t="shared" si="2"/>
        <v>166</v>
      </c>
      <c r="N133" s="356"/>
      <c r="O133" s="356"/>
      <c r="P133" s="356"/>
      <c r="Q133" s="99"/>
    </row>
    <row r="134" spans="1:17" s="100" customFormat="1" ht="15.75" customHeight="1">
      <c r="A134" s="357">
        <v>137</v>
      </c>
      <c r="B134" s="422" t="s">
        <v>1165</v>
      </c>
      <c r="C134" s="422" t="s">
        <v>1594</v>
      </c>
      <c r="D134" s="430" t="s">
        <v>1159</v>
      </c>
      <c r="E134" s="385">
        <v>10</v>
      </c>
      <c r="F134" s="399" t="s">
        <v>1160</v>
      </c>
      <c r="G134" s="353">
        <v>55</v>
      </c>
      <c r="H134" s="353">
        <v>14</v>
      </c>
      <c r="I134" s="354">
        <v>25</v>
      </c>
      <c r="J134" s="354">
        <v>25</v>
      </c>
      <c r="K134" s="354">
        <v>20</v>
      </c>
      <c r="L134" s="354">
        <v>20</v>
      </c>
      <c r="M134" s="431">
        <f t="shared" si="2"/>
        <v>159</v>
      </c>
      <c r="N134" s="356"/>
      <c r="O134" s="356"/>
      <c r="P134" s="356"/>
      <c r="Q134" s="99"/>
    </row>
    <row r="135" spans="1:17" s="100" customFormat="1" ht="15.75" customHeight="1">
      <c r="A135" s="357">
        <v>138</v>
      </c>
      <c r="B135" s="369" t="s">
        <v>1166</v>
      </c>
      <c r="C135" s="370" t="s">
        <v>1595</v>
      </c>
      <c r="D135" s="371" t="s">
        <v>599</v>
      </c>
      <c r="E135" s="372">
        <v>10</v>
      </c>
      <c r="F135" s="373" t="s">
        <v>600</v>
      </c>
      <c r="G135" s="394">
        <v>15</v>
      </c>
      <c r="H135" s="353">
        <v>20</v>
      </c>
      <c r="I135" s="354">
        <v>0</v>
      </c>
      <c r="J135" s="354">
        <v>0</v>
      </c>
      <c r="K135" s="354">
        <v>0</v>
      </c>
      <c r="L135" s="354">
        <v>0</v>
      </c>
      <c r="M135" s="355">
        <f t="shared" si="2"/>
        <v>35</v>
      </c>
      <c r="N135" s="356"/>
      <c r="O135" s="356"/>
      <c r="P135" s="356"/>
      <c r="Q135" s="99"/>
    </row>
    <row r="136" spans="1:17" s="100" customFormat="1" ht="15.75" customHeight="1">
      <c r="A136" s="357">
        <v>139</v>
      </c>
      <c r="B136" s="368" t="s">
        <v>1167</v>
      </c>
      <c r="C136" s="365" t="s">
        <v>1596</v>
      </c>
      <c r="D136" s="371" t="s">
        <v>599</v>
      </c>
      <c r="E136" s="367">
        <v>10</v>
      </c>
      <c r="F136" s="368" t="s">
        <v>600</v>
      </c>
      <c r="G136" s="394">
        <v>20</v>
      </c>
      <c r="H136" s="353">
        <v>0</v>
      </c>
      <c r="I136" s="354">
        <v>0</v>
      </c>
      <c r="J136" s="354">
        <v>0</v>
      </c>
      <c r="K136" s="354">
        <v>0</v>
      </c>
      <c r="L136" s="354">
        <v>0</v>
      </c>
      <c r="M136" s="355">
        <f t="shared" si="2"/>
        <v>20</v>
      </c>
      <c r="N136" s="356"/>
      <c r="O136" s="356"/>
      <c r="P136" s="356"/>
      <c r="Q136" s="99"/>
    </row>
    <row r="137" spans="1:17" s="100" customFormat="1" ht="15.75" customHeight="1">
      <c r="A137" s="357">
        <v>140</v>
      </c>
      <c r="B137" s="432" t="s">
        <v>1168</v>
      </c>
      <c r="C137" s="385" t="s">
        <v>1597</v>
      </c>
      <c r="D137" s="378" t="s">
        <v>195</v>
      </c>
      <c r="E137" s="400">
        <v>10</v>
      </c>
      <c r="F137" s="378" t="s">
        <v>196</v>
      </c>
      <c r="G137" s="353">
        <v>45</v>
      </c>
      <c r="H137" s="353">
        <v>18</v>
      </c>
      <c r="I137" s="354">
        <v>20</v>
      </c>
      <c r="J137" s="354">
        <v>23</v>
      </c>
      <c r="K137" s="354">
        <v>20</v>
      </c>
      <c r="L137" s="354">
        <v>25</v>
      </c>
      <c r="M137" s="355">
        <f t="shared" si="2"/>
        <v>151</v>
      </c>
      <c r="N137" s="356"/>
      <c r="O137" s="356"/>
      <c r="P137" s="356"/>
      <c r="Q137" s="99"/>
    </row>
    <row r="138" spans="1:17" s="100" customFormat="1" ht="15.75" customHeight="1">
      <c r="A138" s="357">
        <v>141</v>
      </c>
      <c r="B138" s="432" t="s">
        <v>1169</v>
      </c>
      <c r="C138" s="417" t="s">
        <v>1598</v>
      </c>
      <c r="D138" s="378" t="s">
        <v>195</v>
      </c>
      <c r="E138" s="418">
        <v>10</v>
      </c>
      <c r="F138" s="378" t="s">
        <v>196</v>
      </c>
      <c r="G138" s="353">
        <v>35</v>
      </c>
      <c r="H138" s="353">
        <v>7</v>
      </c>
      <c r="I138" s="354">
        <v>20</v>
      </c>
      <c r="J138" s="354">
        <v>23</v>
      </c>
      <c r="K138" s="354">
        <v>20</v>
      </c>
      <c r="L138" s="354">
        <v>15</v>
      </c>
      <c r="M138" s="355">
        <f t="shared" si="2"/>
        <v>120</v>
      </c>
      <c r="N138" s="356"/>
      <c r="O138" s="356"/>
      <c r="P138" s="356"/>
      <c r="Q138" s="99"/>
    </row>
    <row r="139" spans="1:17" s="100" customFormat="1" ht="15.75" customHeight="1">
      <c r="A139" s="357">
        <v>142</v>
      </c>
      <c r="B139" s="432" t="s">
        <v>1170</v>
      </c>
      <c r="C139" s="385" t="s">
        <v>1599</v>
      </c>
      <c r="D139" s="378" t="s">
        <v>195</v>
      </c>
      <c r="E139" s="400">
        <v>10</v>
      </c>
      <c r="F139" s="378" t="s">
        <v>196</v>
      </c>
      <c r="G139" s="353">
        <v>40</v>
      </c>
      <c r="H139" s="353">
        <v>17</v>
      </c>
      <c r="I139" s="354">
        <v>20</v>
      </c>
      <c r="J139" s="354">
        <v>23</v>
      </c>
      <c r="K139" s="354">
        <v>20</v>
      </c>
      <c r="L139" s="354">
        <v>15</v>
      </c>
      <c r="M139" s="355">
        <f t="shared" si="2"/>
        <v>135</v>
      </c>
      <c r="N139" s="356"/>
      <c r="O139" s="356"/>
      <c r="P139" s="356"/>
      <c r="Q139" s="99"/>
    </row>
    <row r="140" spans="1:17" s="100" customFormat="1" ht="15.75" customHeight="1">
      <c r="A140" s="357">
        <v>143</v>
      </c>
      <c r="B140" s="432" t="s">
        <v>1171</v>
      </c>
      <c r="C140" s="417" t="s">
        <v>1600</v>
      </c>
      <c r="D140" s="378" t="s">
        <v>195</v>
      </c>
      <c r="E140" s="418">
        <v>10</v>
      </c>
      <c r="F140" s="378" t="s">
        <v>196</v>
      </c>
      <c r="G140" s="353">
        <v>45</v>
      </c>
      <c r="H140" s="353">
        <v>24</v>
      </c>
      <c r="I140" s="354">
        <v>20</v>
      </c>
      <c r="J140" s="354">
        <v>23</v>
      </c>
      <c r="K140" s="354">
        <v>20</v>
      </c>
      <c r="L140" s="354">
        <v>15</v>
      </c>
      <c r="M140" s="355">
        <f t="shared" si="2"/>
        <v>147</v>
      </c>
      <c r="N140" s="356"/>
      <c r="O140" s="356"/>
      <c r="P140" s="356"/>
      <c r="Q140" s="99"/>
    </row>
    <row r="141" spans="1:17" s="100" customFormat="1" ht="15.75" customHeight="1">
      <c r="A141" s="357">
        <v>144</v>
      </c>
      <c r="B141" s="432" t="s">
        <v>1172</v>
      </c>
      <c r="C141" s="385" t="s">
        <v>1601</v>
      </c>
      <c r="D141" s="378" t="s">
        <v>195</v>
      </c>
      <c r="E141" s="400">
        <v>10</v>
      </c>
      <c r="F141" s="378" t="s">
        <v>196</v>
      </c>
      <c r="G141" s="353">
        <v>30</v>
      </c>
      <c r="H141" s="353">
        <v>14</v>
      </c>
      <c r="I141" s="354">
        <v>20</v>
      </c>
      <c r="J141" s="354">
        <v>23</v>
      </c>
      <c r="K141" s="354">
        <v>20</v>
      </c>
      <c r="L141" s="354">
        <v>15</v>
      </c>
      <c r="M141" s="355">
        <f t="shared" si="2"/>
        <v>122</v>
      </c>
      <c r="N141" s="356"/>
      <c r="O141" s="356"/>
      <c r="P141" s="356"/>
      <c r="Q141" s="99"/>
    </row>
    <row r="142" spans="1:17" s="100" customFormat="1" ht="15.75" customHeight="1">
      <c r="A142" s="357">
        <v>145</v>
      </c>
      <c r="B142" s="432" t="s">
        <v>1173</v>
      </c>
      <c r="C142" s="415" t="s">
        <v>1602</v>
      </c>
      <c r="D142" s="378" t="s">
        <v>195</v>
      </c>
      <c r="E142" s="433">
        <v>10</v>
      </c>
      <c r="F142" s="378" t="s">
        <v>196</v>
      </c>
      <c r="G142" s="394">
        <v>55</v>
      </c>
      <c r="H142" s="353">
        <v>25</v>
      </c>
      <c r="I142" s="354">
        <v>25</v>
      </c>
      <c r="J142" s="354">
        <v>25</v>
      </c>
      <c r="K142" s="354">
        <v>20</v>
      </c>
      <c r="L142" s="354">
        <v>25</v>
      </c>
      <c r="M142" s="355">
        <f t="shared" si="2"/>
        <v>175</v>
      </c>
      <c r="N142" s="356"/>
      <c r="O142" s="356"/>
      <c r="P142" s="356"/>
      <c r="Q142" s="99"/>
    </row>
    <row r="143" spans="1:17" s="100" customFormat="1" ht="15.75" customHeight="1">
      <c r="A143" s="357">
        <v>146</v>
      </c>
      <c r="B143" s="432" t="s">
        <v>1174</v>
      </c>
      <c r="C143" s="434" t="s">
        <v>1603</v>
      </c>
      <c r="D143" s="378" t="s">
        <v>195</v>
      </c>
      <c r="E143" s="433">
        <v>10</v>
      </c>
      <c r="F143" s="378" t="s">
        <v>196</v>
      </c>
      <c r="G143" s="395">
        <v>40</v>
      </c>
      <c r="H143" s="395">
        <v>15</v>
      </c>
      <c r="I143" s="396">
        <v>20</v>
      </c>
      <c r="J143" s="396">
        <v>23</v>
      </c>
      <c r="K143" s="396">
        <v>20</v>
      </c>
      <c r="L143" s="396">
        <v>15</v>
      </c>
      <c r="M143" s="355">
        <f t="shared" si="2"/>
        <v>133</v>
      </c>
      <c r="N143" s="356"/>
      <c r="O143" s="356"/>
      <c r="P143" s="356"/>
      <c r="Q143" s="99"/>
    </row>
    <row r="144" spans="1:17" s="100" customFormat="1" ht="15.75" customHeight="1">
      <c r="A144" s="357">
        <v>147</v>
      </c>
      <c r="B144" s="432" t="s">
        <v>1175</v>
      </c>
      <c r="C144" s="385" t="s">
        <v>1604</v>
      </c>
      <c r="D144" s="378" t="s">
        <v>195</v>
      </c>
      <c r="E144" s="400">
        <v>10</v>
      </c>
      <c r="F144" s="378" t="s">
        <v>196</v>
      </c>
      <c r="G144" s="353">
        <v>45</v>
      </c>
      <c r="H144" s="353">
        <v>25</v>
      </c>
      <c r="I144" s="354">
        <v>25</v>
      </c>
      <c r="J144" s="354">
        <v>25</v>
      </c>
      <c r="K144" s="354">
        <v>20</v>
      </c>
      <c r="L144" s="354">
        <v>25</v>
      </c>
      <c r="M144" s="355">
        <f t="shared" si="2"/>
        <v>165</v>
      </c>
      <c r="N144" s="356"/>
      <c r="O144" s="356"/>
      <c r="P144" s="356"/>
      <c r="Q144" s="99"/>
    </row>
    <row r="145" spans="1:17" s="100" customFormat="1" ht="15.75" customHeight="1">
      <c r="A145" s="357">
        <v>148</v>
      </c>
      <c r="B145" s="432" t="s">
        <v>1176</v>
      </c>
      <c r="C145" s="435" t="s">
        <v>1605</v>
      </c>
      <c r="D145" s="378" t="s">
        <v>195</v>
      </c>
      <c r="E145" s="418">
        <v>10</v>
      </c>
      <c r="F145" s="378" t="s">
        <v>196</v>
      </c>
      <c r="G145" s="353">
        <v>20</v>
      </c>
      <c r="H145" s="353">
        <v>13</v>
      </c>
      <c r="I145" s="354">
        <v>20</v>
      </c>
      <c r="J145" s="354">
        <v>23</v>
      </c>
      <c r="K145" s="354">
        <v>20</v>
      </c>
      <c r="L145" s="354">
        <v>25</v>
      </c>
      <c r="M145" s="355">
        <f t="shared" si="2"/>
        <v>121</v>
      </c>
      <c r="N145" s="356"/>
      <c r="O145" s="356"/>
      <c r="P145" s="356"/>
      <c r="Q145" s="99"/>
    </row>
    <row r="146" spans="1:17" ht="15.75" customHeight="1">
      <c r="A146" s="357">
        <v>149</v>
      </c>
      <c r="B146" s="436" t="s">
        <v>1177</v>
      </c>
      <c r="C146" s="417" t="s">
        <v>1606</v>
      </c>
      <c r="D146" s="378" t="s">
        <v>195</v>
      </c>
      <c r="E146" s="400">
        <v>10</v>
      </c>
      <c r="F146" s="378" t="s">
        <v>196</v>
      </c>
      <c r="G146" s="394">
        <v>10</v>
      </c>
      <c r="H146" s="395">
        <v>16</v>
      </c>
      <c r="I146" s="396">
        <v>20</v>
      </c>
      <c r="J146" s="396">
        <v>25</v>
      </c>
      <c r="K146" s="396">
        <v>25</v>
      </c>
      <c r="L146" s="396">
        <v>15</v>
      </c>
      <c r="M146" s="355">
        <f t="shared" si="2"/>
        <v>111</v>
      </c>
      <c r="N146" s="356"/>
      <c r="O146" s="356"/>
      <c r="P146" s="356"/>
      <c r="Q146" s="99"/>
    </row>
    <row r="147" spans="1:17" ht="15.75" customHeight="1">
      <c r="A147" s="357">
        <v>150</v>
      </c>
      <c r="B147" s="437" t="s">
        <v>1178</v>
      </c>
      <c r="C147" s="417" t="s">
        <v>1607</v>
      </c>
      <c r="D147" s="438" t="s">
        <v>226</v>
      </c>
      <c r="E147" s="353">
        <v>10</v>
      </c>
      <c r="F147" s="438" t="s">
        <v>227</v>
      </c>
      <c r="G147" s="353">
        <v>60</v>
      </c>
      <c r="H147" s="353">
        <v>15</v>
      </c>
      <c r="I147" s="354">
        <v>15</v>
      </c>
      <c r="J147" s="354">
        <v>15</v>
      </c>
      <c r="K147" s="354">
        <v>15</v>
      </c>
      <c r="L147" s="354">
        <v>25</v>
      </c>
      <c r="M147" s="355">
        <f t="shared" si="2"/>
        <v>145</v>
      </c>
      <c r="N147" s="356"/>
      <c r="O147" s="356"/>
      <c r="P147" s="356"/>
      <c r="Q147" s="99"/>
    </row>
    <row r="148" spans="1:17" ht="15.75" customHeight="1">
      <c r="A148" s="357">
        <v>151</v>
      </c>
      <c r="B148" s="369" t="s">
        <v>1179</v>
      </c>
      <c r="C148" s="419" t="s">
        <v>1608</v>
      </c>
      <c r="D148" s="438" t="s">
        <v>226</v>
      </c>
      <c r="E148" s="353">
        <v>10</v>
      </c>
      <c r="F148" s="438" t="s">
        <v>227</v>
      </c>
      <c r="G148" s="394">
        <v>45</v>
      </c>
      <c r="H148" s="353">
        <v>22</v>
      </c>
      <c r="I148" s="354">
        <v>25</v>
      </c>
      <c r="J148" s="354">
        <v>25</v>
      </c>
      <c r="K148" s="354">
        <v>25</v>
      </c>
      <c r="L148" s="354">
        <v>25</v>
      </c>
      <c r="M148" s="355">
        <f t="shared" si="2"/>
        <v>167</v>
      </c>
      <c r="N148" s="356"/>
      <c r="O148" s="356"/>
      <c r="P148" s="356"/>
      <c r="Q148" s="99"/>
    </row>
    <row r="149" spans="1:17" ht="15.75" customHeight="1">
      <c r="A149" s="357">
        <v>152</v>
      </c>
      <c r="B149" s="369" t="s">
        <v>1180</v>
      </c>
      <c r="C149" s="417" t="s">
        <v>1609</v>
      </c>
      <c r="D149" s="438" t="s">
        <v>226</v>
      </c>
      <c r="E149" s="353">
        <v>10</v>
      </c>
      <c r="F149" s="438" t="s">
        <v>227</v>
      </c>
      <c r="G149" s="353">
        <v>65</v>
      </c>
      <c r="H149" s="353">
        <v>22</v>
      </c>
      <c r="I149" s="354">
        <v>25</v>
      </c>
      <c r="J149" s="354">
        <v>15</v>
      </c>
      <c r="K149" s="354">
        <v>15</v>
      </c>
      <c r="L149" s="354">
        <v>25</v>
      </c>
      <c r="M149" s="355">
        <f t="shared" si="2"/>
        <v>167</v>
      </c>
      <c r="N149" s="356"/>
      <c r="O149" s="356"/>
      <c r="P149" s="356"/>
      <c r="Q149" s="99"/>
    </row>
    <row r="150" spans="1:17" ht="15.75" customHeight="1">
      <c r="A150" s="357">
        <v>153</v>
      </c>
      <c r="B150" s="368" t="s">
        <v>1181</v>
      </c>
      <c r="C150" s="365" t="s">
        <v>1610</v>
      </c>
      <c r="D150" s="438" t="s">
        <v>226</v>
      </c>
      <c r="E150" s="353">
        <v>10</v>
      </c>
      <c r="F150" s="438" t="s">
        <v>227</v>
      </c>
      <c r="G150" s="353">
        <v>65</v>
      </c>
      <c r="H150" s="353">
        <v>22</v>
      </c>
      <c r="I150" s="354">
        <v>15</v>
      </c>
      <c r="J150" s="354">
        <v>25</v>
      </c>
      <c r="K150" s="354">
        <v>15</v>
      </c>
      <c r="L150" s="354">
        <v>25</v>
      </c>
      <c r="M150" s="355">
        <f t="shared" si="2"/>
        <v>167</v>
      </c>
      <c r="N150" s="356"/>
      <c r="O150" s="356"/>
      <c r="P150" s="356"/>
      <c r="Q150" s="99"/>
    </row>
    <row r="151" spans="1:17" ht="15.75" customHeight="1">
      <c r="A151" s="357">
        <v>154</v>
      </c>
      <c r="B151" s="387" t="s">
        <v>1182</v>
      </c>
      <c r="C151" s="439" t="s">
        <v>1611</v>
      </c>
      <c r="D151" s="438" t="s">
        <v>226</v>
      </c>
      <c r="E151" s="353">
        <v>10</v>
      </c>
      <c r="F151" s="438" t="s">
        <v>227</v>
      </c>
      <c r="G151" s="353">
        <v>35</v>
      </c>
      <c r="H151" s="353">
        <v>22</v>
      </c>
      <c r="I151" s="354">
        <v>25</v>
      </c>
      <c r="J151" s="354">
        <v>25</v>
      </c>
      <c r="K151" s="354">
        <v>25</v>
      </c>
      <c r="L151" s="354">
        <v>25</v>
      </c>
      <c r="M151" s="355">
        <f t="shared" si="2"/>
        <v>157</v>
      </c>
      <c r="N151" s="356"/>
      <c r="O151" s="356"/>
      <c r="P151" s="356"/>
      <c r="Q151" s="99"/>
    </row>
    <row r="152" spans="1:17" ht="15.75" customHeight="1">
      <c r="A152" s="357">
        <v>155</v>
      </c>
      <c r="B152" s="368" t="s">
        <v>1612</v>
      </c>
      <c r="C152" s="385" t="s">
        <v>1613</v>
      </c>
      <c r="D152" s="368" t="s">
        <v>1614</v>
      </c>
      <c r="E152" s="400">
        <v>10</v>
      </c>
      <c r="F152" s="368" t="s">
        <v>1615</v>
      </c>
      <c r="G152" s="353">
        <v>55</v>
      </c>
      <c r="H152" s="374">
        <v>22</v>
      </c>
      <c r="I152" s="375">
        <v>25</v>
      </c>
      <c r="J152" s="375">
        <v>15</v>
      </c>
      <c r="K152" s="375">
        <v>25</v>
      </c>
      <c r="L152" s="375">
        <v>15</v>
      </c>
      <c r="M152" s="355">
        <f t="shared" si="2"/>
        <v>157</v>
      </c>
      <c r="N152" s="356"/>
      <c r="O152" s="356"/>
      <c r="P152" s="356"/>
      <c r="Q152" s="99"/>
    </row>
    <row r="153" spans="1:17" s="100" customFormat="1" ht="15.75" customHeight="1">
      <c r="A153" s="357">
        <v>156</v>
      </c>
      <c r="B153" s="379" t="s">
        <v>1616</v>
      </c>
      <c r="C153" s="383" t="s">
        <v>1617</v>
      </c>
      <c r="D153" s="368" t="s">
        <v>1614</v>
      </c>
      <c r="E153" s="400" t="s">
        <v>1618</v>
      </c>
      <c r="F153" s="368" t="s">
        <v>1615</v>
      </c>
      <c r="G153" s="353">
        <v>45</v>
      </c>
      <c r="H153" s="353">
        <v>23</v>
      </c>
      <c r="I153" s="354">
        <v>25</v>
      </c>
      <c r="J153" s="354">
        <v>10</v>
      </c>
      <c r="K153" s="354">
        <v>20</v>
      </c>
      <c r="L153" s="354">
        <v>0</v>
      </c>
      <c r="M153" s="355">
        <f t="shared" si="2"/>
        <v>123</v>
      </c>
      <c r="N153" s="356"/>
      <c r="O153" s="356"/>
      <c r="P153" s="356"/>
      <c r="Q153" s="99"/>
    </row>
    <row r="154" spans="1:17" ht="15.75" customHeight="1">
      <c r="A154" s="357">
        <v>157</v>
      </c>
      <c r="B154" s="378" t="s">
        <v>1619</v>
      </c>
      <c r="C154" s="417" t="s">
        <v>1620</v>
      </c>
      <c r="D154" s="378" t="s">
        <v>247</v>
      </c>
      <c r="E154" s="418">
        <v>10</v>
      </c>
      <c r="F154" s="378" t="s">
        <v>248</v>
      </c>
      <c r="G154" s="353">
        <v>5</v>
      </c>
      <c r="H154" s="353">
        <v>10</v>
      </c>
      <c r="I154" s="354">
        <v>0</v>
      </c>
      <c r="J154" s="354">
        <v>0</v>
      </c>
      <c r="K154" s="354">
        <v>0</v>
      </c>
      <c r="L154" s="354">
        <v>0</v>
      </c>
      <c r="M154" s="355">
        <f t="shared" si="2"/>
        <v>15</v>
      </c>
      <c r="N154" s="356"/>
      <c r="O154" s="356"/>
      <c r="P154" s="356"/>
      <c r="Q154" s="99"/>
    </row>
    <row r="155" spans="1:17" ht="15.75" customHeight="1">
      <c r="A155" s="357">
        <v>158</v>
      </c>
      <c r="B155" s="404" t="s">
        <v>1621</v>
      </c>
      <c r="C155" s="440" t="s">
        <v>1622</v>
      </c>
      <c r="D155" s="378" t="s">
        <v>247</v>
      </c>
      <c r="E155" s="418">
        <v>10</v>
      </c>
      <c r="F155" s="378" t="s">
        <v>248</v>
      </c>
      <c r="G155" s="353">
        <v>5</v>
      </c>
      <c r="H155" s="353">
        <v>0</v>
      </c>
      <c r="I155" s="354">
        <v>0</v>
      </c>
      <c r="J155" s="354">
        <v>0</v>
      </c>
      <c r="K155" s="354">
        <v>0</v>
      </c>
      <c r="L155" s="354">
        <v>0</v>
      </c>
      <c r="M155" s="355">
        <f t="shared" si="2"/>
        <v>5</v>
      </c>
      <c r="N155" s="356"/>
      <c r="O155" s="356"/>
      <c r="P155" s="356"/>
      <c r="Q155" s="99"/>
    </row>
    <row r="156" spans="1:17" ht="15.75" customHeight="1">
      <c r="A156" s="357">
        <v>159</v>
      </c>
      <c r="B156" s="369" t="s">
        <v>1623</v>
      </c>
      <c r="C156" s="441" t="s">
        <v>1624</v>
      </c>
      <c r="D156" s="378" t="s">
        <v>247</v>
      </c>
      <c r="E156" s="418">
        <v>10</v>
      </c>
      <c r="F156" s="378" t="s">
        <v>248</v>
      </c>
      <c r="G156" s="353">
        <v>5</v>
      </c>
      <c r="H156" s="353">
        <v>17</v>
      </c>
      <c r="I156" s="354">
        <v>0</v>
      </c>
      <c r="J156" s="354">
        <v>0</v>
      </c>
      <c r="K156" s="354">
        <v>0</v>
      </c>
      <c r="L156" s="354">
        <v>0</v>
      </c>
      <c r="M156" s="355">
        <f t="shared" si="2"/>
        <v>22</v>
      </c>
      <c r="N156" s="356"/>
      <c r="O156" s="356"/>
      <c r="P156" s="356"/>
      <c r="Q156" s="99"/>
    </row>
    <row r="157" spans="1:17" ht="15.75" customHeight="1">
      <c r="A157" s="357">
        <v>160</v>
      </c>
      <c r="B157" s="437" t="s">
        <v>1625</v>
      </c>
      <c r="C157" s="370" t="s">
        <v>1626</v>
      </c>
      <c r="D157" s="378" t="s">
        <v>247</v>
      </c>
      <c r="E157" s="418">
        <v>10</v>
      </c>
      <c r="F157" s="378" t="s">
        <v>248</v>
      </c>
      <c r="G157" s="353">
        <v>5</v>
      </c>
      <c r="H157" s="353">
        <v>8</v>
      </c>
      <c r="I157" s="354">
        <v>0</v>
      </c>
      <c r="J157" s="354">
        <v>0</v>
      </c>
      <c r="K157" s="354">
        <v>0</v>
      </c>
      <c r="L157" s="354">
        <v>0</v>
      </c>
      <c r="M157" s="355">
        <f t="shared" si="2"/>
        <v>13</v>
      </c>
      <c r="N157" s="356"/>
      <c r="O157" s="356"/>
      <c r="P157" s="356"/>
      <c r="Q157" s="99"/>
    </row>
    <row r="158" spans="1:17" ht="15.75" customHeight="1">
      <c r="A158" s="357">
        <v>161</v>
      </c>
      <c r="B158" s="379" t="s">
        <v>1627</v>
      </c>
      <c r="C158" s="442" t="s">
        <v>1628</v>
      </c>
      <c r="D158" s="387" t="s">
        <v>1629</v>
      </c>
      <c r="E158" s="367" t="s">
        <v>1076</v>
      </c>
      <c r="F158" s="379" t="s">
        <v>1630</v>
      </c>
      <c r="G158" s="353">
        <v>40</v>
      </c>
      <c r="H158" s="353">
        <v>16</v>
      </c>
      <c r="I158" s="354">
        <v>17</v>
      </c>
      <c r="J158" s="354">
        <v>15</v>
      </c>
      <c r="K158" s="354">
        <v>13</v>
      </c>
      <c r="L158" s="354">
        <v>10</v>
      </c>
      <c r="M158" s="355">
        <f t="shared" si="2"/>
        <v>111</v>
      </c>
      <c r="N158" s="356"/>
      <c r="O158" s="356"/>
      <c r="P158" s="356"/>
      <c r="Q158" s="99"/>
    </row>
    <row r="159" spans="1:17" ht="15.75" customHeight="1">
      <c r="A159" s="357">
        <v>162</v>
      </c>
      <c r="B159" s="443" t="s">
        <v>1631</v>
      </c>
      <c r="C159" s="444" t="s">
        <v>1632</v>
      </c>
      <c r="D159" s="387" t="s">
        <v>1422</v>
      </c>
      <c r="E159" s="445" t="s">
        <v>1618</v>
      </c>
      <c r="F159" s="379" t="s">
        <v>1423</v>
      </c>
      <c r="G159" s="395">
        <v>40</v>
      </c>
      <c r="H159" s="395">
        <v>21</v>
      </c>
      <c r="I159" s="396">
        <v>20</v>
      </c>
      <c r="J159" s="396">
        <v>25</v>
      </c>
      <c r="K159" s="396">
        <v>25</v>
      </c>
      <c r="L159" s="396">
        <v>15</v>
      </c>
      <c r="M159" s="355">
        <f t="shared" si="2"/>
        <v>146</v>
      </c>
      <c r="N159" s="356"/>
      <c r="O159" s="356"/>
      <c r="P159" s="356"/>
      <c r="Q159" s="99"/>
    </row>
    <row r="160" spans="1:17" ht="15.75" customHeight="1">
      <c r="A160" s="357">
        <v>163</v>
      </c>
      <c r="B160" s="379" t="s">
        <v>1633</v>
      </c>
      <c r="C160" s="446" t="s">
        <v>1634</v>
      </c>
      <c r="D160" s="387" t="s">
        <v>1422</v>
      </c>
      <c r="E160" s="367" t="s">
        <v>1618</v>
      </c>
      <c r="F160" s="379" t="s">
        <v>1423</v>
      </c>
      <c r="G160" s="353">
        <v>55</v>
      </c>
      <c r="H160" s="353">
        <v>15</v>
      </c>
      <c r="I160" s="354">
        <v>25</v>
      </c>
      <c r="J160" s="354">
        <v>20</v>
      </c>
      <c r="K160" s="354">
        <v>15</v>
      </c>
      <c r="L160" s="354">
        <v>25</v>
      </c>
      <c r="M160" s="355">
        <f t="shared" si="2"/>
        <v>155</v>
      </c>
      <c r="N160" s="356"/>
      <c r="O160" s="356"/>
      <c r="P160" s="356"/>
      <c r="Q160" s="99"/>
    </row>
    <row r="161" spans="1:17" ht="15.75" customHeight="1">
      <c r="A161" s="357">
        <v>164</v>
      </c>
      <c r="B161" s="373" t="s">
        <v>1635</v>
      </c>
      <c r="C161" s="370" t="s">
        <v>1636</v>
      </c>
      <c r="D161" s="387" t="s">
        <v>1422</v>
      </c>
      <c r="E161" s="367" t="s">
        <v>1618</v>
      </c>
      <c r="F161" s="379" t="s">
        <v>1423</v>
      </c>
      <c r="G161" s="394">
        <v>45</v>
      </c>
      <c r="H161" s="353">
        <v>16</v>
      </c>
      <c r="I161" s="354">
        <v>25</v>
      </c>
      <c r="J161" s="354">
        <v>15</v>
      </c>
      <c r="K161" s="354">
        <v>25</v>
      </c>
      <c r="L161" s="354">
        <v>20</v>
      </c>
      <c r="M161" s="355">
        <f t="shared" si="2"/>
        <v>146</v>
      </c>
      <c r="N161" s="356"/>
      <c r="O161" s="356"/>
      <c r="P161" s="356"/>
      <c r="Q161" s="99"/>
    </row>
    <row r="162" spans="1:17" ht="15.75" customHeight="1">
      <c r="A162" s="357">
        <v>165</v>
      </c>
      <c r="B162" s="369" t="s">
        <v>1637</v>
      </c>
      <c r="C162" s="441" t="s">
        <v>1638</v>
      </c>
      <c r="D162" s="387" t="s">
        <v>1422</v>
      </c>
      <c r="E162" s="367" t="s">
        <v>1618</v>
      </c>
      <c r="F162" s="379" t="s">
        <v>1423</v>
      </c>
      <c r="G162" s="353">
        <v>55</v>
      </c>
      <c r="H162" s="353">
        <v>18</v>
      </c>
      <c r="I162" s="354">
        <v>25</v>
      </c>
      <c r="J162" s="354">
        <v>24</v>
      </c>
      <c r="K162" s="354">
        <v>25</v>
      </c>
      <c r="L162" s="354">
        <v>25</v>
      </c>
      <c r="M162" s="355">
        <f t="shared" si="2"/>
        <v>172</v>
      </c>
      <c r="N162" s="356"/>
      <c r="O162" s="356"/>
      <c r="P162" s="356"/>
      <c r="Q162" s="99"/>
    </row>
    <row r="163" spans="1:17" ht="15.75" customHeight="1">
      <c r="A163" s="357">
        <v>166</v>
      </c>
      <c r="B163" s="379" t="s">
        <v>1639</v>
      </c>
      <c r="C163" s="447" t="s">
        <v>1640</v>
      </c>
      <c r="D163" s="387" t="s">
        <v>1422</v>
      </c>
      <c r="E163" s="367" t="s">
        <v>1618</v>
      </c>
      <c r="F163" s="379" t="s">
        <v>1423</v>
      </c>
      <c r="G163" s="353">
        <v>70</v>
      </c>
      <c r="H163" s="353">
        <v>15</v>
      </c>
      <c r="I163" s="354">
        <v>20</v>
      </c>
      <c r="J163" s="354">
        <v>20</v>
      </c>
      <c r="K163" s="354">
        <v>25</v>
      </c>
      <c r="L163" s="354">
        <v>15</v>
      </c>
      <c r="M163" s="355">
        <f t="shared" si="2"/>
        <v>165</v>
      </c>
      <c r="N163" s="356"/>
      <c r="O163" s="356"/>
      <c r="P163" s="356"/>
      <c r="Q163" s="99"/>
    </row>
    <row r="164" spans="1:17" ht="15.75" customHeight="1">
      <c r="A164" s="357">
        <v>167</v>
      </c>
      <c r="B164" s="389" t="s">
        <v>1641</v>
      </c>
      <c r="C164" s="403" t="s">
        <v>1642</v>
      </c>
      <c r="D164" s="387" t="s">
        <v>1422</v>
      </c>
      <c r="E164" s="367" t="s">
        <v>1618</v>
      </c>
      <c r="F164" s="379" t="s">
        <v>1423</v>
      </c>
      <c r="G164" s="353">
        <v>65</v>
      </c>
      <c r="H164" s="353">
        <v>18</v>
      </c>
      <c r="I164" s="354">
        <v>25</v>
      </c>
      <c r="J164" s="354">
        <v>15</v>
      </c>
      <c r="K164" s="354">
        <v>25</v>
      </c>
      <c r="L164" s="354">
        <v>20</v>
      </c>
      <c r="M164" s="355">
        <f t="shared" si="2"/>
        <v>168</v>
      </c>
      <c r="N164" s="356"/>
      <c r="O164" s="356"/>
      <c r="P164" s="356"/>
      <c r="Q164" s="99"/>
    </row>
    <row r="165" spans="1:17" ht="15.75" customHeight="1">
      <c r="A165" s="357">
        <v>168</v>
      </c>
      <c r="B165" s="437" t="s">
        <v>1643</v>
      </c>
      <c r="C165" s="417" t="s">
        <v>1644</v>
      </c>
      <c r="D165" s="387" t="s">
        <v>1422</v>
      </c>
      <c r="E165" s="367">
        <v>10</v>
      </c>
      <c r="F165" s="379" t="s">
        <v>1423</v>
      </c>
      <c r="G165" s="353">
        <v>65</v>
      </c>
      <c r="H165" s="353">
        <v>13</v>
      </c>
      <c r="I165" s="354">
        <v>25</v>
      </c>
      <c r="J165" s="354">
        <v>15</v>
      </c>
      <c r="K165" s="354">
        <v>25</v>
      </c>
      <c r="L165" s="354">
        <v>15</v>
      </c>
      <c r="M165" s="355">
        <f t="shared" si="2"/>
        <v>158</v>
      </c>
      <c r="N165" s="356"/>
      <c r="O165" s="356"/>
      <c r="P165" s="356"/>
      <c r="Q165" s="99"/>
    </row>
    <row r="166" spans="1:17" ht="15.75" customHeight="1">
      <c r="A166" s="357">
        <v>169</v>
      </c>
      <c r="B166" s="389" t="s">
        <v>1645</v>
      </c>
      <c r="C166" s="390" t="s">
        <v>1646</v>
      </c>
      <c r="D166" s="387" t="s">
        <v>1422</v>
      </c>
      <c r="E166" s="367">
        <v>10</v>
      </c>
      <c r="F166" s="379" t="s">
        <v>1423</v>
      </c>
      <c r="G166" s="353">
        <v>15</v>
      </c>
      <c r="H166" s="353">
        <v>18</v>
      </c>
      <c r="I166" s="354">
        <v>20</v>
      </c>
      <c r="J166" s="354">
        <v>20</v>
      </c>
      <c r="K166" s="354">
        <v>25</v>
      </c>
      <c r="L166" s="354">
        <v>25</v>
      </c>
      <c r="M166" s="355">
        <f t="shared" si="2"/>
        <v>123</v>
      </c>
      <c r="N166" s="356"/>
      <c r="O166" s="356"/>
      <c r="P166" s="356"/>
      <c r="Q166" s="99"/>
    </row>
    <row r="167" spans="1:17" ht="15.75" customHeight="1">
      <c r="A167" s="357">
        <v>170</v>
      </c>
      <c r="B167" s="369" t="s">
        <v>1647</v>
      </c>
      <c r="C167" s="441" t="s">
        <v>1648</v>
      </c>
      <c r="D167" s="377" t="s">
        <v>1649</v>
      </c>
      <c r="E167" s="372">
        <v>10</v>
      </c>
      <c r="F167" s="369" t="s">
        <v>962</v>
      </c>
      <c r="G167" s="353">
        <v>60</v>
      </c>
      <c r="H167" s="353">
        <v>22</v>
      </c>
      <c r="I167" s="354">
        <v>25</v>
      </c>
      <c r="J167" s="354">
        <v>20</v>
      </c>
      <c r="K167" s="354">
        <v>25</v>
      </c>
      <c r="L167" s="354">
        <v>25</v>
      </c>
      <c r="M167" s="355">
        <f t="shared" si="2"/>
        <v>177</v>
      </c>
      <c r="N167" s="356"/>
      <c r="O167" s="356"/>
      <c r="P167" s="356"/>
      <c r="Q167" s="99"/>
    </row>
    <row r="168" spans="1:17" ht="15.75" customHeight="1">
      <c r="A168" s="357">
        <v>171</v>
      </c>
      <c r="B168" s="379" t="s">
        <v>1650</v>
      </c>
      <c r="C168" s="365" t="s">
        <v>1651</v>
      </c>
      <c r="D168" s="377" t="s">
        <v>1649</v>
      </c>
      <c r="E168" s="372">
        <v>10</v>
      </c>
      <c r="F168" s="369" t="s">
        <v>962</v>
      </c>
      <c r="G168" s="353">
        <v>65</v>
      </c>
      <c r="H168" s="353">
        <v>22</v>
      </c>
      <c r="I168" s="354">
        <v>25</v>
      </c>
      <c r="J168" s="354">
        <v>25</v>
      </c>
      <c r="K168" s="354">
        <v>15</v>
      </c>
      <c r="L168" s="354">
        <v>25</v>
      </c>
      <c r="M168" s="355">
        <f t="shared" si="2"/>
        <v>177</v>
      </c>
      <c r="N168" s="356"/>
      <c r="O168" s="356"/>
      <c r="P168" s="356"/>
      <c r="Q168" s="99"/>
    </row>
    <row r="169" spans="1:17" ht="15.75" customHeight="1">
      <c r="A169" s="357">
        <v>172</v>
      </c>
      <c r="B169" s="383" t="s">
        <v>1652</v>
      </c>
      <c r="C169" s="384" t="s">
        <v>1653</v>
      </c>
      <c r="D169" s="387" t="s">
        <v>1654</v>
      </c>
      <c r="E169" s="445" t="s">
        <v>1618</v>
      </c>
      <c r="F169" s="379" t="s">
        <v>1655</v>
      </c>
      <c r="G169" s="353">
        <v>40</v>
      </c>
      <c r="H169" s="353">
        <v>21</v>
      </c>
      <c r="I169" s="354">
        <v>0</v>
      </c>
      <c r="J169" s="354">
        <v>23</v>
      </c>
      <c r="K169" s="354">
        <v>22</v>
      </c>
      <c r="L169" s="354">
        <v>23</v>
      </c>
      <c r="M169" s="355">
        <f t="shared" si="2"/>
        <v>129</v>
      </c>
      <c r="N169" s="356"/>
      <c r="O169" s="356"/>
      <c r="P169" s="356"/>
      <c r="Q169" s="99"/>
    </row>
    <row r="170" spans="1:17" ht="15.75" customHeight="1">
      <c r="A170" s="357">
        <v>173</v>
      </c>
      <c r="B170" s="373" t="s">
        <v>1656</v>
      </c>
      <c r="C170" s="370" t="s">
        <v>1657</v>
      </c>
      <c r="D170" s="387" t="s">
        <v>1654</v>
      </c>
      <c r="E170" s="445">
        <v>10</v>
      </c>
      <c r="F170" s="379" t="s">
        <v>1655</v>
      </c>
      <c r="G170" s="353">
        <v>20</v>
      </c>
      <c r="H170" s="353">
        <v>23</v>
      </c>
      <c r="I170" s="354">
        <v>0</v>
      </c>
      <c r="J170" s="354">
        <v>23</v>
      </c>
      <c r="K170" s="354">
        <v>24</v>
      </c>
      <c r="L170" s="354">
        <v>23</v>
      </c>
      <c r="M170" s="355">
        <f t="shared" si="2"/>
        <v>113</v>
      </c>
      <c r="N170" s="356"/>
      <c r="O170" s="356"/>
      <c r="P170" s="356"/>
      <c r="Q170" s="99"/>
    </row>
    <row r="171" spans="1:17" ht="15.75" customHeight="1">
      <c r="A171" s="357">
        <v>174</v>
      </c>
      <c r="B171" s="369" t="s">
        <v>1658</v>
      </c>
      <c r="C171" s="441" t="s">
        <v>1659</v>
      </c>
      <c r="D171" s="387" t="s">
        <v>1654</v>
      </c>
      <c r="E171" s="445">
        <v>10</v>
      </c>
      <c r="F171" s="379" t="s">
        <v>1655</v>
      </c>
      <c r="G171" s="353">
        <v>50</v>
      </c>
      <c r="H171" s="353">
        <v>17</v>
      </c>
      <c r="I171" s="354">
        <v>0</v>
      </c>
      <c r="J171" s="354">
        <v>22</v>
      </c>
      <c r="K171" s="354">
        <v>20</v>
      </c>
      <c r="L171" s="354">
        <v>23</v>
      </c>
      <c r="M171" s="355">
        <f t="shared" si="2"/>
        <v>132</v>
      </c>
      <c r="N171" s="356"/>
      <c r="O171" s="356"/>
      <c r="P171" s="356"/>
      <c r="Q171" s="99"/>
    </row>
    <row r="172" spans="1:17" ht="15.75" customHeight="1">
      <c r="A172" s="357">
        <v>175</v>
      </c>
      <c r="B172" s="379" t="s">
        <v>1660</v>
      </c>
      <c r="C172" s="353" t="s">
        <v>1661</v>
      </c>
      <c r="D172" s="448" t="s">
        <v>1662</v>
      </c>
      <c r="E172" s="376">
        <v>10</v>
      </c>
      <c r="F172" s="404" t="s">
        <v>918</v>
      </c>
      <c r="G172" s="353">
        <v>45</v>
      </c>
      <c r="H172" s="353">
        <v>21</v>
      </c>
      <c r="I172" s="354">
        <v>20</v>
      </c>
      <c r="J172" s="354">
        <v>20</v>
      </c>
      <c r="K172" s="354">
        <v>25</v>
      </c>
      <c r="L172" s="354">
        <v>25</v>
      </c>
      <c r="M172" s="355">
        <f t="shared" si="2"/>
        <v>156</v>
      </c>
      <c r="N172" s="356"/>
      <c r="O172" s="356"/>
      <c r="P172" s="356"/>
      <c r="Q172" s="99"/>
    </row>
    <row r="173" spans="1:17" ht="15.75" customHeight="1">
      <c r="A173" s="357">
        <v>176</v>
      </c>
      <c r="B173" s="379" t="s">
        <v>1663</v>
      </c>
      <c r="C173" s="353" t="s">
        <v>1664</v>
      </c>
      <c r="D173" s="448" t="s">
        <v>1662</v>
      </c>
      <c r="E173" s="376">
        <v>10</v>
      </c>
      <c r="F173" s="404" t="s">
        <v>918</v>
      </c>
      <c r="G173" s="353">
        <v>45</v>
      </c>
      <c r="H173" s="353">
        <v>21</v>
      </c>
      <c r="I173" s="354">
        <v>25</v>
      </c>
      <c r="J173" s="354">
        <v>25</v>
      </c>
      <c r="K173" s="354">
        <v>20</v>
      </c>
      <c r="L173" s="354">
        <v>20</v>
      </c>
      <c r="M173" s="355">
        <f t="shared" si="2"/>
        <v>156</v>
      </c>
      <c r="N173" s="356"/>
      <c r="O173" s="356"/>
      <c r="P173" s="356"/>
      <c r="Q173" s="99"/>
    </row>
    <row r="174" spans="1:17" ht="15.75" customHeight="1">
      <c r="A174" s="357">
        <v>177</v>
      </c>
      <c r="B174" s="383" t="s">
        <v>1665</v>
      </c>
      <c r="C174" s="434" t="s">
        <v>1666</v>
      </c>
      <c r="D174" s="448" t="s">
        <v>1662</v>
      </c>
      <c r="E174" s="376">
        <v>10</v>
      </c>
      <c r="F174" s="404" t="s">
        <v>918</v>
      </c>
      <c r="G174" s="353">
        <v>60</v>
      </c>
      <c r="H174" s="353">
        <v>25</v>
      </c>
      <c r="I174" s="354">
        <v>25</v>
      </c>
      <c r="J174" s="354">
        <v>25</v>
      </c>
      <c r="K174" s="354">
        <v>25</v>
      </c>
      <c r="L174" s="354">
        <v>25</v>
      </c>
      <c r="M174" s="355">
        <f t="shared" si="2"/>
        <v>185</v>
      </c>
      <c r="N174" s="356"/>
      <c r="O174" s="356"/>
      <c r="P174" s="356"/>
      <c r="Q174" s="99"/>
    </row>
    <row r="175" spans="1:17" ht="15.75" customHeight="1">
      <c r="A175" s="357">
        <v>178</v>
      </c>
      <c r="B175" s="449" t="s">
        <v>1667</v>
      </c>
      <c r="C175" s="447" t="s">
        <v>1668</v>
      </c>
      <c r="D175" s="448" t="s">
        <v>1662</v>
      </c>
      <c r="E175" s="376">
        <v>10</v>
      </c>
      <c r="F175" s="404" t="s">
        <v>918</v>
      </c>
      <c r="G175" s="353">
        <v>15</v>
      </c>
      <c r="H175" s="353">
        <v>21</v>
      </c>
      <c r="I175" s="354">
        <v>20</v>
      </c>
      <c r="J175" s="354">
        <v>25</v>
      </c>
      <c r="K175" s="354">
        <v>25</v>
      </c>
      <c r="L175" s="354">
        <v>25</v>
      </c>
      <c r="M175" s="355">
        <f t="shared" si="2"/>
        <v>131</v>
      </c>
      <c r="N175" s="356"/>
      <c r="O175" s="356"/>
      <c r="P175" s="356"/>
      <c r="Q175" s="99"/>
    </row>
    <row r="176" spans="1:17" ht="15.75" customHeight="1">
      <c r="A176" s="357">
        <v>179</v>
      </c>
      <c r="B176" s="379" t="s">
        <v>1669</v>
      </c>
      <c r="C176" s="450" t="s">
        <v>1670</v>
      </c>
      <c r="D176" s="387" t="s">
        <v>1654</v>
      </c>
      <c r="E176" s="445">
        <v>10</v>
      </c>
      <c r="F176" s="379" t="s">
        <v>1655</v>
      </c>
      <c r="G176" s="353">
        <v>50</v>
      </c>
      <c r="H176" s="353">
        <v>16</v>
      </c>
      <c r="I176" s="354">
        <v>0</v>
      </c>
      <c r="J176" s="354">
        <v>20</v>
      </c>
      <c r="K176" s="354">
        <v>22</v>
      </c>
      <c r="L176" s="354">
        <v>22</v>
      </c>
      <c r="M176" s="355">
        <f t="shared" si="2"/>
        <v>130</v>
      </c>
      <c r="N176" s="356"/>
      <c r="O176" s="356"/>
      <c r="P176" s="356"/>
      <c r="Q176" s="99"/>
    </row>
    <row r="177" spans="1:17" ht="15.75" customHeight="1">
      <c r="A177" s="357">
        <v>180</v>
      </c>
      <c r="B177" s="368" t="s">
        <v>1671</v>
      </c>
      <c r="C177" s="385" t="s">
        <v>1672</v>
      </c>
      <c r="D177" s="387" t="s">
        <v>1654</v>
      </c>
      <c r="E177" s="445">
        <v>10</v>
      </c>
      <c r="F177" s="379" t="s">
        <v>1655</v>
      </c>
      <c r="G177" s="353">
        <v>45</v>
      </c>
      <c r="H177" s="451">
        <v>19</v>
      </c>
      <c r="I177" s="452">
        <v>0</v>
      </c>
      <c r="J177" s="452">
        <v>25</v>
      </c>
      <c r="K177" s="452">
        <v>25</v>
      </c>
      <c r="L177" s="452">
        <v>25</v>
      </c>
      <c r="M177" s="355">
        <f t="shared" si="2"/>
        <v>139</v>
      </c>
      <c r="N177" s="356"/>
      <c r="O177" s="356"/>
      <c r="P177" s="356"/>
      <c r="Q177" s="99"/>
    </row>
    <row r="178" spans="1:17" ht="15.75" customHeight="1">
      <c r="A178" s="357">
        <v>181</v>
      </c>
      <c r="B178" s="369" t="s">
        <v>1673</v>
      </c>
      <c r="C178" s="419" t="s">
        <v>1674</v>
      </c>
      <c r="D178" s="448" t="s">
        <v>1662</v>
      </c>
      <c r="E178" s="376">
        <v>10</v>
      </c>
      <c r="F178" s="404" t="s">
        <v>918</v>
      </c>
      <c r="G178" s="353">
        <v>40</v>
      </c>
      <c r="H178" s="353">
        <v>11</v>
      </c>
      <c r="I178" s="354">
        <v>15</v>
      </c>
      <c r="J178" s="354">
        <v>15</v>
      </c>
      <c r="K178" s="354">
        <v>20</v>
      </c>
      <c r="L178" s="354">
        <v>20</v>
      </c>
      <c r="M178" s="355">
        <f t="shared" si="2"/>
        <v>121</v>
      </c>
      <c r="N178" s="356"/>
      <c r="O178" s="356"/>
      <c r="P178" s="356"/>
      <c r="Q178" s="99"/>
    </row>
    <row r="179" spans="1:17" ht="15.75" customHeight="1">
      <c r="A179" s="357">
        <v>182</v>
      </c>
      <c r="B179" s="379" t="s">
        <v>1675</v>
      </c>
      <c r="C179" s="383" t="s">
        <v>1676</v>
      </c>
      <c r="D179" s="387" t="s">
        <v>1654</v>
      </c>
      <c r="E179" s="445">
        <v>10</v>
      </c>
      <c r="F179" s="379" t="s">
        <v>1655</v>
      </c>
      <c r="G179" s="353">
        <v>5</v>
      </c>
      <c r="H179" s="353">
        <v>16</v>
      </c>
      <c r="I179" s="354">
        <v>0</v>
      </c>
      <c r="J179" s="354">
        <v>25</v>
      </c>
      <c r="K179" s="354">
        <v>25</v>
      </c>
      <c r="L179" s="354">
        <v>25</v>
      </c>
      <c r="M179" s="355">
        <f t="shared" si="2"/>
        <v>96</v>
      </c>
      <c r="N179" s="356"/>
      <c r="O179" s="356"/>
      <c r="P179" s="356"/>
      <c r="Q179" s="99"/>
    </row>
    <row r="180" spans="1:17" ht="15.75" customHeight="1">
      <c r="A180" s="357">
        <v>183</v>
      </c>
      <c r="B180" s="379" t="s">
        <v>1677</v>
      </c>
      <c r="C180" s="353" t="s">
        <v>1678</v>
      </c>
      <c r="D180" s="387" t="s">
        <v>1422</v>
      </c>
      <c r="E180" s="367">
        <v>10</v>
      </c>
      <c r="F180" s="379" t="s">
        <v>1423</v>
      </c>
      <c r="G180" s="353">
        <v>45</v>
      </c>
      <c r="H180" s="353">
        <v>15</v>
      </c>
      <c r="I180" s="354">
        <v>25</v>
      </c>
      <c r="J180" s="354">
        <v>20</v>
      </c>
      <c r="K180" s="354">
        <v>25</v>
      </c>
      <c r="L180" s="354">
        <v>25</v>
      </c>
      <c r="M180" s="355">
        <f t="shared" si="2"/>
        <v>155</v>
      </c>
      <c r="N180" s="356"/>
      <c r="O180" s="356"/>
      <c r="P180" s="356"/>
      <c r="Q180" s="99"/>
    </row>
    <row r="181" spans="1:17" ht="15.75" customHeight="1">
      <c r="A181" s="357">
        <v>184</v>
      </c>
      <c r="B181" s="379" t="s">
        <v>1679</v>
      </c>
      <c r="C181" s="353" t="s">
        <v>1680</v>
      </c>
      <c r="D181" s="387" t="s">
        <v>1422</v>
      </c>
      <c r="E181" s="367">
        <v>10</v>
      </c>
      <c r="F181" s="379" t="s">
        <v>1423</v>
      </c>
      <c r="G181" s="353">
        <v>55</v>
      </c>
      <c r="H181" s="353">
        <v>15</v>
      </c>
      <c r="I181" s="354">
        <v>25</v>
      </c>
      <c r="J181" s="354">
        <v>15</v>
      </c>
      <c r="K181" s="354">
        <v>25</v>
      </c>
      <c r="L181" s="354">
        <v>15</v>
      </c>
      <c r="M181" s="355">
        <f t="shared" si="2"/>
        <v>150</v>
      </c>
      <c r="N181" s="356"/>
      <c r="O181" s="356"/>
      <c r="P181" s="356"/>
      <c r="Q181" s="99"/>
    </row>
    <row r="182" spans="1:17" ht="15.75" customHeight="1">
      <c r="A182" s="357">
        <v>185</v>
      </c>
      <c r="B182" s="379" t="s">
        <v>1681</v>
      </c>
      <c r="C182" s="376" t="s">
        <v>1682</v>
      </c>
      <c r="D182" s="387" t="s">
        <v>1422</v>
      </c>
      <c r="E182" s="367">
        <v>10</v>
      </c>
      <c r="F182" s="379" t="s">
        <v>1423</v>
      </c>
      <c r="G182" s="376">
        <v>65</v>
      </c>
      <c r="H182" s="353">
        <v>9</v>
      </c>
      <c r="I182" s="354">
        <v>20</v>
      </c>
      <c r="J182" s="354">
        <v>25</v>
      </c>
      <c r="K182" s="354">
        <v>15</v>
      </c>
      <c r="L182" s="354">
        <v>25</v>
      </c>
      <c r="M182" s="355">
        <f t="shared" si="2"/>
        <v>159</v>
      </c>
      <c r="N182" s="356"/>
      <c r="O182" s="356"/>
      <c r="P182" s="356"/>
      <c r="Q182" s="99"/>
    </row>
    <row r="183" spans="1:17" ht="15.75" customHeight="1">
      <c r="A183" s="357">
        <v>186</v>
      </c>
      <c r="B183" s="383" t="s">
        <v>1683</v>
      </c>
      <c r="C183" s="453" t="s">
        <v>1684</v>
      </c>
      <c r="D183" s="387" t="s">
        <v>1422</v>
      </c>
      <c r="E183" s="367">
        <v>10</v>
      </c>
      <c r="F183" s="379" t="s">
        <v>1423</v>
      </c>
      <c r="G183" s="353">
        <v>65</v>
      </c>
      <c r="H183" s="353">
        <v>24</v>
      </c>
      <c r="I183" s="396">
        <v>25</v>
      </c>
      <c r="J183" s="396">
        <v>20</v>
      </c>
      <c r="K183" s="396">
        <v>20</v>
      </c>
      <c r="L183" s="396">
        <v>25</v>
      </c>
      <c r="M183" s="355">
        <f t="shared" si="2"/>
        <v>179</v>
      </c>
      <c r="N183" s="356"/>
      <c r="O183" s="356"/>
      <c r="P183" s="356"/>
      <c r="Q183" s="99"/>
    </row>
    <row r="184" spans="1:17" ht="15.75" customHeight="1">
      <c r="A184" s="357">
        <v>187</v>
      </c>
      <c r="B184" s="368" t="s">
        <v>1685</v>
      </c>
      <c r="C184" s="385" t="s">
        <v>1686</v>
      </c>
      <c r="D184" s="387" t="s">
        <v>1422</v>
      </c>
      <c r="E184" s="367">
        <v>10</v>
      </c>
      <c r="F184" s="379" t="s">
        <v>1423</v>
      </c>
      <c r="G184" s="395">
        <v>65</v>
      </c>
      <c r="H184" s="395">
        <v>14</v>
      </c>
      <c r="I184" s="396">
        <v>25</v>
      </c>
      <c r="J184" s="396">
        <v>20</v>
      </c>
      <c r="K184" s="396">
        <v>25</v>
      </c>
      <c r="L184" s="396">
        <v>25</v>
      </c>
      <c r="M184" s="355">
        <f t="shared" si="2"/>
        <v>174</v>
      </c>
      <c r="N184" s="356"/>
      <c r="O184" s="356"/>
      <c r="P184" s="356"/>
      <c r="Q184" s="99"/>
    </row>
    <row r="185" spans="1:17" ht="15.75" customHeight="1">
      <c r="A185" s="357">
        <v>188</v>
      </c>
      <c r="B185" s="404" t="s">
        <v>1687</v>
      </c>
      <c r="C185" s="454" t="s">
        <v>1688</v>
      </c>
      <c r="D185" s="387" t="s">
        <v>1422</v>
      </c>
      <c r="E185" s="367">
        <v>10</v>
      </c>
      <c r="F185" s="379" t="s">
        <v>1423</v>
      </c>
      <c r="G185" s="353">
        <v>60</v>
      </c>
      <c r="H185" s="353">
        <v>15</v>
      </c>
      <c r="I185" s="354">
        <v>25</v>
      </c>
      <c r="J185" s="354">
        <v>19</v>
      </c>
      <c r="K185" s="354">
        <v>20</v>
      </c>
      <c r="L185" s="354">
        <v>25</v>
      </c>
      <c r="M185" s="355">
        <f t="shared" si="2"/>
        <v>164</v>
      </c>
      <c r="N185" s="356"/>
      <c r="O185" s="356"/>
      <c r="P185" s="356"/>
      <c r="Q185" s="99"/>
    </row>
    <row r="186" spans="1:17" ht="15.75" customHeight="1">
      <c r="A186" s="357">
        <v>189</v>
      </c>
      <c r="B186" s="383" t="s">
        <v>1689</v>
      </c>
      <c r="C186" s="434" t="s">
        <v>1690</v>
      </c>
      <c r="D186" s="377" t="s">
        <v>1649</v>
      </c>
      <c r="E186" s="433">
        <v>10</v>
      </c>
      <c r="F186" s="369" t="s">
        <v>962</v>
      </c>
      <c r="G186" s="353">
        <v>55</v>
      </c>
      <c r="H186" s="353">
        <v>20</v>
      </c>
      <c r="I186" s="354">
        <v>25</v>
      </c>
      <c r="J186" s="354">
        <v>25</v>
      </c>
      <c r="K186" s="354">
        <v>20</v>
      </c>
      <c r="L186" s="354">
        <v>25</v>
      </c>
      <c r="M186" s="355">
        <f t="shared" si="2"/>
        <v>170</v>
      </c>
      <c r="N186" s="356"/>
      <c r="O186" s="356"/>
      <c r="P186" s="356"/>
      <c r="Q186" s="99"/>
    </row>
    <row r="187" spans="1:17" ht="15.75" customHeight="1">
      <c r="A187" s="357">
        <v>190</v>
      </c>
      <c r="B187" s="379" t="s">
        <v>1691</v>
      </c>
      <c r="C187" s="353" t="s">
        <v>1692</v>
      </c>
      <c r="D187" s="387" t="s">
        <v>1654</v>
      </c>
      <c r="E187" s="353">
        <v>10</v>
      </c>
      <c r="F187" s="379" t="s">
        <v>1655</v>
      </c>
      <c r="G187" s="353">
        <v>50</v>
      </c>
      <c r="H187" s="353">
        <v>17</v>
      </c>
      <c r="I187" s="354">
        <v>0</v>
      </c>
      <c r="J187" s="354">
        <v>23</v>
      </c>
      <c r="K187" s="354">
        <v>21</v>
      </c>
      <c r="L187" s="354">
        <v>23</v>
      </c>
      <c r="M187" s="355">
        <f t="shared" si="2"/>
        <v>134</v>
      </c>
      <c r="N187" s="356"/>
      <c r="O187" s="356"/>
      <c r="P187" s="356"/>
      <c r="Q187" s="99"/>
    </row>
    <row r="188" spans="1:17" ht="15.75" customHeight="1">
      <c r="A188" s="357">
        <v>191</v>
      </c>
      <c r="B188" s="383" t="s">
        <v>1693</v>
      </c>
      <c r="C188" s="415" t="s">
        <v>1694</v>
      </c>
      <c r="D188" s="387" t="s">
        <v>1654</v>
      </c>
      <c r="E188" s="433">
        <v>10</v>
      </c>
      <c r="F188" s="379" t="s">
        <v>1655</v>
      </c>
      <c r="G188" s="395">
        <v>50</v>
      </c>
      <c r="H188" s="395">
        <v>16</v>
      </c>
      <c r="I188" s="396">
        <v>0</v>
      </c>
      <c r="J188" s="396">
        <v>21</v>
      </c>
      <c r="K188" s="396">
        <v>23</v>
      </c>
      <c r="L188" s="396">
        <v>20</v>
      </c>
      <c r="M188" s="355">
        <f t="shared" si="2"/>
        <v>130</v>
      </c>
      <c r="N188" s="356"/>
      <c r="O188" s="356"/>
      <c r="P188" s="356"/>
      <c r="Q188" s="99"/>
    </row>
    <row r="189" spans="1:17" ht="15.75" customHeight="1">
      <c r="A189" s="357">
        <v>192</v>
      </c>
      <c r="B189" s="379" t="s">
        <v>1695</v>
      </c>
      <c r="C189" s="383" t="s">
        <v>1696</v>
      </c>
      <c r="D189" s="387" t="s">
        <v>1654</v>
      </c>
      <c r="E189" s="400">
        <v>10</v>
      </c>
      <c r="F189" s="379" t="s">
        <v>1655</v>
      </c>
      <c r="G189" s="353">
        <v>35</v>
      </c>
      <c r="H189" s="353">
        <v>23</v>
      </c>
      <c r="I189" s="354">
        <v>0</v>
      </c>
      <c r="J189" s="354">
        <v>22</v>
      </c>
      <c r="K189" s="354">
        <v>23</v>
      </c>
      <c r="L189" s="354">
        <v>23</v>
      </c>
      <c r="M189" s="355">
        <f t="shared" si="2"/>
        <v>126</v>
      </c>
      <c r="N189" s="356"/>
      <c r="O189" s="356"/>
      <c r="P189" s="356"/>
      <c r="Q189" s="99"/>
    </row>
    <row r="190" spans="1:17" ht="15.75" customHeight="1">
      <c r="A190" s="357">
        <v>193</v>
      </c>
      <c r="B190" s="404" t="s">
        <v>1697</v>
      </c>
      <c r="C190" s="385" t="s">
        <v>1698</v>
      </c>
      <c r="D190" s="387" t="s">
        <v>1629</v>
      </c>
      <c r="E190" s="403">
        <v>10</v>
      </c>
      <c r="F190" s="379" t="s">
        <v>1630</v>
      </c>
      <c r="G190" s="353">
        <v>40</v>
      </c>
      <c r="H190" s="353">
        <v>22</v>
      </c>
      <c r="I190" s="354">
        <v>13</v>
      </c>
      <c r="J190" s="354">
        <v>15</v>
      </c>
      <c r="K190" s="354">
        <v>17</v>
      </c>
      <c r="L190" s="354">
        <v>9</v>
      </c>
      <c r="M190" s="355">
        <f t="shared" si="2"/>
        <v>116</v>
      </c>
      <c r="N190" s="356"/>
      <c r="O190" s="356"/>
      <c r="P190" s="356"/>
      <c r="Q190" s="99"/>
    </row>
    <row r="191" spans="1:17" ht="15.75" customHeight="1">
      <c r="A191" s="357">
        <v>194</v>
      </c>
      <c r="B191" s="379" t="s">
        <v>1699</v>
      </c>
      <c r="C191" s="383" t="s">
        <v>1700</v>
      </c>
      <c r="D191" s="387" t="s">
        <v>1629</v>
      </c>
      <c r="E191" s="400">
        <v>10</v>
      </c>
      <c r="F191" s="379" t="s">
        <v>1630</v>
      </c>
      <c r="G191" s="353">
        <v>30</v>
      </c>
      <c r="H191" s="353">
        <v>24</v>
      </c>
      <c r="I191" s="354">
        <v>15</v>
      </c>
      <c r="J191" s="354">
        <v>19</v>
      </c>
      <c r="K191" s="354">
        <v>17</v>
      </c>
      <c r="L191" s="354">
        <v>13</v>
      </c>
      <c r="M191" s="355">
        <f t="shared" si="2"/>
        <v>118</v>
      </c>
      <c r="N191" s="356"/>
      <c r="O191" s="356"/>
      <c r="P191" s="356"/>
      <c r="Q191" s="99"/>
    </row>
    <row r="192" spans="1:17" ht="15.75" customHeight="1">
      <c r="A192" s="357">
        <v>195</v>
      </c>
      <c r="B192" s="379" t="s">
        <v>1701</v>
      </c>
      <c r="C192" s="383" t="s">
        <v>1702</v>
      </c>
      <c r="D192" s="387" t="s">
        <v>1629</v>
      </c>
      <c r="E192" s="400">
        <v>10</v>
      </c>
      <c r="F192" s="379" t="s">
        <v>1630</v>
      </c>
      <c r="G192" s="353">
        <v>16</v>
      </c>
      <c r="H192" s="353">
        <v>40</v>
      </c>
      <c r="I192" s="354">
        <v>15</v>
      </c>
      <c r="J192" s="354">
        <v>15</v>
      </c>
      <c r="K192" s="354">
        <v>13</v>
      </c>
      <c r="L192" s="354">
        <v>10</v>
      </c>
      <c r="M192" s="355">
        <f t="shared" si="2"/>
        <v>109</v>
      </c>
      <c r="N192" s="356"/>
      <c r="O192" s="356"/>
      <c r="P192" s="356"/>
      <c r="Q192" s="99"/>
    </row>
    <row r="193" spans="1:17" ht="15.75" customHeight="1">
      <c r="A193" s="357">
        <v>196</v>
      </c>
      <c r="B193" s="379" t="s">
        <v>1703</v>
      </c>
      <c r="C193" s="450" t="s">
        <v>1704</v>
      </c>
      <c r="D193" s="387" t="s">
        <v>1629</v>
      </c>
      <c r="E193" s="353">
        <v>10</v>
      </c>
      <c r="F193" s="379" t="s">
        <v>1630</v>
      </c>
      <c r="G193" s="353">
        <v>40</v>
      </c>
      <c r="H193" s="353">
        <v>22</v>
      </c>
      <c r="I193" s="354">
        <v>13</v>
      </c>
      <c r="J193" s="354">
        <v>10</v>
      </c>
      <c r="K193" s="354">
        <v>10</v>
      </c>
      <c r="L193" s="354">
        <v>16</v>
      </c>
      <c r="M193" s="355">
        <f t="shared" si="2"/>
        <v>111</v>
      </c>
      <c r="N193" s="356"/>
      <c r="O193" s="356"/>
      <c r="P193" s="356"/>
      <c r="Q193" s="99"/>
    </row>
    <row r="194" spans="1:17" ht="15.75" customHeight="1">
      <c r="A194" s="357">
        <v>197</v>
      </c>
      <c r="B194" s="455" t="s">
        <v>1705</v>
      </c>
      <c r="C194" s="385" t="s">
        <v>1706</v>
      </c>
      <c r="D194" s="387" t="s">
        <v>1629</v>
      </c>
      <c r="E194" s="403">
        <v>10</v>
      </c>
      <c r="F194" s="379" t="s">
        <v>1630</v>
      </c>
      <c r="G194" s="353">
        <v>35</v>
      </c>
      <c r="H194" s="353">
        <v>24</v>
      </c>
      <c r="I194" s="354">
        <v>17</v>
      </c>
      <c r="J194" s="354">
        <v>15</v>
      </c>
      <c r="K194" s="354">
        <v>13</v>
      </c>
      <c r="L194" s="354">
        <v>10</v>
      </c>
      <c r="M194" s="355">
        <f t="shared" si="2"/>
        <v>114</v>
      </c>
      <c r="N194" s="356"/>
      <c r="O194" s="356"/>
      <c r="P194" s="356"/>
      <c r="Q194" s="99"/>
    </row>
    <row r="195" spans="1:17" ht="15.75" customHeight="1">
      <c r="A195" s="357">
        <v>198</v>
      </c>
      <c r="B195" s="378" t="s">
        <v>1707</v>
      </c>
      <c r="C195" s="417" t="s">
        <v>1708</v>
      </c>
      <c r="D195" s="387" t="s">
        <v>1654</v>
      </c>
      <c r="E195" s="418">
        <v>10</v>
      </c>
      <c r="F195" s="379" t="s">
        <v>1655</v>
      </c>
      <c r="G195" s="353">
        <v>50</v>
      </c>
      <c r="H195" s="353">
        <v>14</v>
      </c>
      <c r="I195" s="354">
        <v>0</v>
      </c>
      <c r="J195" s="354">
        <v>22</v>
      </c>
      <c r="K195" s="354">
        <v>20</v>
      </c>
      <c r="L195" s="354">
        <v>21</v>
      </c>
      <c r="M195" s="355">
        <f t="shared" si="2"/>
        <v>127</v>
      </c>
      <c r="N195" s="356"/>
      <c r="O195" s="356"/>
      <c r="P195" s="356"/>
      <c r="Q195" s="99"/>
    </row>
    <row r="196" spans="1:17" ht="15.75" customHeight="1">
      <c r="A196" s="357">
        <v>199</v>
      </c>
      <c r="B196" s="404" t="s">
        <v>1709</v>
      </c>
      <c r="C196" s="385" t="s">
        <v>1710</v>
      </c>
      <c r="D196" s="448" t="s">
        <v>1662</v>
      </c>
      <c r="E196" s="403">
        <v>10</v>
      </c>
      <c r="F196" s="404" t="s">
        <v>918</v>
      </c>
      <c r="G196" s="353">
        <v>60</v>
      </c>
      <c r="H196" s="353">
        <v>25</v>
      </c>
      <c r="I196" s="354">
        <v>25</v>
      </c>
      <c r="J196" s="354">
        <v>25</v>
      </c>
      <c r="K196" s="354">
        <v>25</v>
      </c>
      <c r="L196" s="354">
        <v>20</v>
      </c>
      <c r="M196" s="355">
        <f t="shared" ref="M196:M203" si="3">SUM(G196:L196)</f>
        <v>180</v>
      </c>
      <c r="N196" s="356"/>
      <c r="O196" s="356"/>
      <c r="P196" s="356"/>
      <c r="Q196" s="99"/>
    </row>
    <row r="197" spans="1:17" ht="15.75" customHeight="1">
      <c r="A197" s="357">
        <v>200</v>
      </c>
      <c r="B197" s="373" t="s">
        <v>1711</v>
      </c>
      <c r="C197" s="417" t="s">
        <v>1712</v>
      </c>
      <c r="D197" s="448" t="s">
        <v>1662</v>
      </c>
      <c r="E197" s="456">
        <v>10</v>
      </c>
      <c r="F197" s="404" t="s">
        <v>918</v>
      </c>
      <c r="G197" s="353">
        <v>50</v>
      </c>
      <c r="H197" s="353">
        <v>21</v>
      </c>
      <c r="I197" s="354">
        <v>25</v>
      </c>
      <c r="J197" s="354">
        <v>25</v>
      </c>
      <c r="K197" s="354">
        <v>25</v>
      </c>
      <c r="L197" s="354">
        <v>25</v>
      </c>
      <c r="M197" s="355">
        <f t="shared" si="3"/>
        <v>171</v>
      </c>
      <c r="N197" s="356"/>
      <c r="O197" s="356"/>
      <c r="P197" s="356"/>
      <c r="Q197" s="99"/>
    </row>
    <row r="198" spans="1:17" ht="15.75" customHeight="1">
      <c r="A198" s="357">
        <v>201</v>
      </c>
      <c r="B198" s="373" t="s">
        <v>1713</v>
      </c>
      <c r="C198" s="417" t="s">
        <v>1714</v>
      </c>
      <c r="D198" s="448" t="s">
        <v>1662</v>
      </c>
      <c r="E198" s="456">
        <v>10</v>
      </c>
      <c r="F198" s="404" t="s">
        <v>918</v>
      </c>
      <c r="G198" s="353">
        <v>65</v>
      </c>
      <c r="H198" s="353">
        <v>23</v>
      </c>
      <c r="I198" s="354">
        <v>25</v>
      </c>
      <c r="J198" s="354">
        <v>25</v>
      </c>
      <c r="K198" s="354">
        <v>25</v>
      </c>
      <c r="L198" s="354">
        <v>25</v>
      </c>
      <c r="M198" s="355">
        <f t="shared" si="3"/>
        <v>188</v>
      </c>
      <c r="N198" s="356"/>
      <c r="O198" s="356"/>
      <c r="P198" s="356"/>
      <c r="Q198" s="99"/>
    </row>
    <row r="199" spans="1:17" ht="15.75" customHeight="1">
      <c r="A199" s="357">
        <v>202</v>
      </c>
      <c r="B199" s="373" t="s">
        <v>1715</v>
      </c>
      <c r="C199" s="417" t="s">
        <v>1716</v>
      </c>
      <c r="D199" s="387" t="s">
        <v>1654</v>
      </c>
      <c r="E199" s="456">
        <v>10</v>
      </c>
      <c r="F199" s="379" t="s">
        <v>1655</v>
      </c>
      <c r="G199" s="394">
        <v>50</v>
      </c>
      <c r="H199" s="353">
        <v>21</v>
      </c>
      <c r="I199" s="354">
        <v>0</v>
      </c>
      <c r="J199" s="354">
        <v>25</v>
      </c>
      <c r="K199" s="354">
        <v>25</v>
      </c>
      <c r="L199" s="354">
        <v>25</v>
      </c>
      <c r="M199" s="355">
        <f t="shared" si="3"/>
        <v>146</v>
      </c>
      <c r="N199" s="356"/>
      <c r="O199" s="356"/>
      <c r="P199" s="356"/>
      <c r="Q199" s="99"/>
    </row>
    <row r="200" spans="1:17" ht="15.75" customHeight="1">
      <c r="A200" s="357">
        <v>203</v>
      </c>
      <c r="B200" s="373" t="s">
        <v>1717</v>
      </c>
      <c r="C200" s="417" t="s">
        <v>1718</v>
      </c>
      <c r="D200" s="387" t="s">
        <v>1654</v>
      </c>
      <c r="E200" s="418">
        <v>10</v>
      </c>
      <c r="F200" s="379" t="s">
        <v>1655</v>
      </c>
      <c r="G200" s="394">
        <v>50</v>
      </c>
      <c r="H200" s="374">
        <v>12</v>
      </c>
      <c r="I200" s="375">
        <v>0</v>
      </c>
      <c r="J200" s="375">
        <v>19</v>
      </c>
      <c r="K200" s="375">
        <v>20</v>
      </c>
      <c r="L200" s="375">
        <v>23</v>
      </c>
      <c r="M200" s="355">
        <f t="shared" si="3"/>
        <v>124</v>
      </c>
      <c r="N200" s="356"/>
      <c r="O200" s="356"/>
      <c r="P200" s="356"/>
      <c r="Q200" s="99"/>
    </row>
    <row r="201" spans="1:17" ht="15.75" customHeight="1">
      <c r="A201" s="357">
        <v>204</v>
      </c>
      <c r="B201" s="397" t="s">
        <v>1719</v>
      </c>
      <c r="C201" s="417" t="s">
        <v>1720</v>
      </c>
      <c r="D201" s="387" t="s">
        <v>1654</v>
      </c>
      <c r="E201" s="418">
        <v>10</v>
      </c>
      <c r="F201" s="379" t="s">
        <v>1655</v>
      </c>
      <c r="G201" s="394">
        <v>65</v>
      </c>
      <c r="H201" s="353">
        <v>15</v>
      </c>
      <c r="I201" s="354">
        <v>0</v>
      </c>
      <c r="J201" s="354">
        <v>22</v>
      </c>
      <c r="K201" s="354">
        <v>18</v>
      </c>
      <c r="L201" s="354">
        <v>20</v>
      </c>
      <c r="M201" s="355">
        <f t="shared" si="3"/>
        <v>140</v>
      </c>
      <c r="N201" s="356"/>
      <c r="O201" s="356"/>
      <c r="P201" s="356"/>
      <c r="Q201" s="99"/>
    </row>
    <row r="202" spans="1:17" ht="15.75" customHeight="1">
      <c r="A202" s="357">
        <v>205</v>
      </c>
      <c r="B202" s="397" t="s">
        <v>1721</v>
      </c>
      <c r="C202" s="457" t="s">
        <v>1722</v>
      </c>
      <c r="D202" s="387" t="s">
        <v>1654</v>
      </c>
      <c r="E202" s="418">
        <v>10</v>
      </c>
      <c r="F202" s="379" t="s">
        <v>1655</v>
      </c>
      <c r="G202" s="394">
        <v>35</v>
      </c>
      <c r="H202" s="353">
        <v>22</v>
      </c>
      <c r="I202" s="354">
        <v>0</v>
      </c>
      <c r="J202" s="354">
        <v>23</v>
      </c>
      <c r="K202" s="354">
        <v>23</v>
      </c>
      <c r="L202" s="354">
        <v>22</v>
      </c>
      <c r="M202" s="355">
        <f t="shared" si="3"/>
        <v>125</v>
      </c>
      <c r="N202" s="356"/>
      <c r="O202" s="356"/>
      <c r="P202" s="356"/>
      <c r="Q202" s="99"/>
    </row>
    <row r="203" spans="1:17" ht="15.75" customHeight="1">
      <c r="A203" s="357">
        <v>206</v>
      </c>
      <c r="B203" s="368" t="s">
        <v>1723</v>
      </c>
      <c r="C203" s="385" t="s">
        <v>1724</v>
      </c>
      <c r="D203" s="387" t="s">
        <v>1654</v>
      </c>
      <c r="E203" s="400">
        <v>10</v>
      </c>
      <c r="F203" s="379" t="s">
        <v>1655</v>
      </c>
      <c r="G203" s="353">
        <v>50</v>
      </c>
      <c r="H203" s="353">
        <v>17</v>
      </c>
      <c r="I203" s="354">
        <v>0</v>
      </c>
      <c r="J203" s="354">
        <v>21</v>
      </c>
      <c r="K203" s="354">
        <v>20</v>
      </c>
      <c r="L203" s="354">
        <v>19</v>
      </c>
      <c r="M203" s="355">
        <f t="shared" si="3"/>
        <v>127</v>
      </c>
      <c r="N203" s="356"/>
      <c r="O203" s="356"/>
      <c r="P203" s="356"/>
      <c r="Q203" s="99"/>
    </row>
    <row r="204" spans="1:17" ht="15.75" customHeight="1">
      <c r="A204" s="144">
        <v>201</v>
      </c>
      <c r="B204" s="12"/>
      <c r="C204" s="7"/>
      <c r="D204" s="6"/>
      <c r="E204" s="12"/>
      <c r="F204" s="32"/>
      <c r="G204" s="42"/>
      <c r="H204" s="42"/>
      <c r="I204" s="203"/>
      <c r="J204" s="203"/>
      <c r="K204" s="203"/>
      <c r="L204" s="203"/>
      <c r="M204" s="105"/>
      <c r="N204" s="98"/>
      <c r="O204" s="99"/>
      <c r="P204" s="99"/>
      <c r="Q204" s="99"/>
    </row>
    <row r="205" spans="1:17" ht="15.75" customHeight="1">
      <c r="A205" s="144">
        <v>202</v>
      </c>
      <c r="B205" s="12"/>
      <c r="C205" s="7"/>
      <c r="D205" s="6"/>
      <c r="E205" s="12"/>
      <c r="F205" s="32"/>
      <c r="G205" s="220"/>
      <c r="H205" s="42"/>
      <c r="I205" s="203"/>
      <c r="J205" s="203"/>
      <c r="K205" s="203"/>
      <c r="L205" s="203"/>
      <c r="M205" s="105"/>
      <c r="N205" s="98"/>
      <c r="O205" s="99"/>
      <c r="P205" s="99"/>
      <c r="Q205" s="99"/>
    </row>
    <row r="206" spans="1:17" ht="15.75" customHeight="1">
      <c r="A206" s="144">
        <v>203</v>
      </c>
      <c r="B206" s="12"/>
      <c r="C206" s="7"/>
      <c r="D206" s="6"/>
      <c r="E206" s="8"/>
      <c r="F206" s="6"/>
      <c r="G206" s="220"/>
      <c r="H206" s="42"/>
      <c r="I206" s="203"/>
      <c r="J206" s="203"/>
      <c r="K206" s="203"/>
      <c r="L206" s="203"/>
      <c r="M206" s="105"/>
      <c r="N206" s="98"/>
      <c r="O206" s="99"/>
      <c r="P206" s="99"/>
      <c r="Q206" s="99"/>
    </row>
    <row r="207" spans="1:17" ht="15.75" customHeight="1">
      <c r="A207" s="144">
        <v>204</v>
      </c>
      <c r="B207" s="32"/>
      <c r="C207" s="7"/>
      <c r="D207" s="6"/>
      <c r="E207" s="8"/>
      <c r="F207" s="6"/>
      <c r="G207" s="220"/>
      <c r="H207" s="42"/>
      <c r="I207" s="203"/>
      <c r="J207" s="203"/>
      <c r="K207" s="203"/>
      <c r="L207" s="203"/>
      <c r="M207" s="105"/>
      <c r="N207" s="98"/>
      <c r="O207" s="99"/>
      <c r="P207" s="99"/>
      <c r="Q207" s="99"/>
    </row>
    <row r="208" spans="1:17" ht="15.75" customHeight="1">
      <c r="A208" s="144">
        <v>205</v>
      </c>
      <c r="B208" s="32"/>
      <c r="C208" s="31"/>
      <c r="D208" s="6"/>
      <c r="E208" s="8"/>
      <c r="F208" s="6"/>
      <c r="G208" s="220"/>
      <c r="H208" s="42"/>
      <c r="I208" s="203"/>
      <c r="J208" s="203"/>
      <c r="K208" s="203"/>
      <c r="L208" s="203"/>
      <c r="M208" s="105"/>
      <c r="N208" s="98"/>
      <c r="O208" s="99"/>
      <c r="P208" s="99"/>
      <c r="Q208" s="99"/>
    </row>
    <row r="209" spans="1:17" ht="15.75" customHeight="1">
      <c r="A209" s="144">
        <v>206</v>
      </c>
      <c r="B209" s="25"/>
      <c r="C209" s="34"/>
      <c r="D209" s="25"/>
      <c r="E209" s="80"/>
      <c r="F209" s="25"/>
      <c r="G209" s="42"/>
      <c r="H209" s="42"/>
      <c r="I209" s="203"/>
      <c r="J209" s="203"/>
      <c r="K209" s="203"/>
      <c r="L209" s="203"/>
      <c r="M209" s="105"/>
      <c r="N209" s="98"/>
      <c r="O209" s="99"/>
      <c r="P209" s="99"/>
      <c r="Q209" s="99"/>
    </row>
    <row r="210" spans="1:17" ht="15.75" customHeight="1">
      <c r="A210" s="144">
        <v>236</v>
      </c>
      <c r="B210" s="43"/>
      <c r="C210" s="240"/>
      <c r="D210" s="258"/>
      <c r="E210" s="239"/>
      <c r="F210" s="43"/>
      <c r="G210" s="211"/>
      <c r="H210" s="211"/>
      <c r="I210" s="211"/>
      <c r="J210" s="211"/>
      <c r="K210" s="211"/>
      <c r="L210" s="131"/>
      <c r="M210" s="131"/>
      <c r="N210" s="99"/>
      <c r="O210" s="99"/>
      <c r="P210" s="99"/>
      <c r="Q210" s="99"/>
    </row>
    <row r="211" spans="1:17" ht="15.75" customHeight="1">
      <c r="A211" s="144">
        <v>237</v>
      </c>
      <c r="B211" s="43"/>
      <c r="C211" s="199"/>
      <c r="D211" s="258"/>
      <c r="E211" s="239"/>
      <c r="F211" s="262"/>
      <c r="G211" s="211"/>
      <c r="H211" s="211"/>
      <c r="I211" s="211"/>
      <c r="J211" s="211"/>
      <c r="K211" s="211"/>
      <c r="L211" s="131"/>
      <c r="M211" s="131"/>
      <c r="N211" s="99"/>
      <c r="O211" s="99"/>
      <c r="P211" s="99"/>
      <c r="Q211" s="99"/>
    </row>
    <row r="212" spans="1:17" ht="15.75" customHeight="1">
      <c r="A212" s="144">
        <v>238</v>
      </c>
      <c r="B212" s="263"/>
      <c r="C212" s="199"/>
      <c r="D212" s="263"/>
      <c r="E212" s="239"/>
      <c r="F212" s="262"/>
      <c r="G212" s="211"/>
      <c r="H212" s="211"/>
      <c r="I212" s="211"/>
      <c r="J212" s="211"/>
      <c r="K212" s="211"/>
      <c r="L212" s="131"/>
      <c r="M212" s="131"/>
      <c r="N212" s="99"/>
      <c r="O212" s="99"/>
      <c r="P212" s="99"/>
      <c r="Q212" s="99"/>
    </row>
    <row r="213" spans="1:17" ht="15.75" customHeight="1">
      <c r="A213" s="144">
        <v>239</v>
      </c>
      <c r="B213" s="43"/>
      <c r="C213" s="199"/>
      <c r="D213" s="258"/>
      <c r="E213" s="239"/>
      <c r="F213" s="43"/>
      <c r="G213" s="211"/>
      <c r="H213" s="211"/>
      <c r="I213" s="211"/>
      <c r="J213" s="211"/>
      <c r="K213" s="211"/>
      <c r="L213" s="131"/>
      <c r="M213" s="131"/>
      <c r="N213" s="99"/>
      <c r="O213" s="99"/>
      <c r="P213" s="99"/>
      <c r="Q213" s="99"/>
    </row>
    <row r="214" spans="1:17" ht="15.75" customHeight="1">
      <c r="A214" s="144">
        <v>240</v>
      </c>
      <c r="B214" s="43"/>
      <c r="C214" s="240"/>
      <c r="D214" s="258"/>
      <c r="E214" s="239"/>
      <c r="F214" s="43"/>
      <c r="G214" s="211"/>
      <c r="H214" s="211"/>
      <c r="I214" s="211"/>
      <c r="J214" s="211"/>
      <c r="K214" s="211"/>
      <c r="L214" s="131"/>
      <c r="M214" s="131"/>
      <c r="N214" s="99"/>
      <c r="O214" s="99"/>
      <c r="P214" s="99"/>
      <c r="Q214" s="99"/>
    </row>
    <row r="215" spans="1:17" ht="15.75" customHeight="1">
      <c r="A215" s="144">
        <v>241</v>
      </c>
      <c r="B215" s="43"/>
      <c r="C215" s="199"/>
      <c r="D215" s="258"/>
      <c r="E215" s="239"/>
      <c r="F215" s="262"/>
      <c r="G215" s="211"/>
      <c r="H215" s="211"/>
      <c r="I215" s="211"/>
      <c r="J215" s="211"/>
      <c r="K215" s="211"/>
      <c r="L215" s="131"/>
      <c r="M215" s="131"/>
      <c r="N215" s="99"/>
      <c r="O215" s="99"/>
      <c r="P215" s="99"/>
      <c r="Q215" s="99"/>
    </row>
    <row r="216" spans="1:17" ht="15.75" customHeight="1">
      <c r="A216" s="144">
        <v>242</v>
      </c>
      <c r="B216" s="43"/>
      <c r="C216" s="199"/>
      <c r="D216" s="258"/>
      <c r="E216" s="239"/>
      <c r="F216" s="262"/>
      <c r="G216" s="211"/>
      <c r="H216" s="211"/>
      <c r="I216" s="211"/>
      <c r="J216" s="211"/>
      <c r="K216" s="211"/>
      <c r="L216" s="131"/>
      <c r="M216" s="131"/>
      <c r="N216" s="99"/>
      <c r="O216" s="99"/>
      <c r="P216" s="99"/>
      <c r="Q216" s="99"/>
    </row>
    <row r="217" spans="1:17" ht="15.75" customHeight="1">
      <c r="A217" s="144">
        <v>243</v>
      </c>
      <c r="B217" s="149"/>
      <c r="C217" s="264"/>
      <c r="D217" s="148"/>
      <c r="E217" s="265"/>
      <c r="F217" s="148"/>
      <c r="G217" s="211"/>
      <c r="H217" s="211"/>
      <c r="I217" s="211"/>
      <c r="J217" s="211"/>
      <c r="K217" s="211"/>
      <c r="L217" s="131"/>
      <c r="M217" s="131"/>
      <c r="N217" s="99"/>
      <c r="O217" s="99"/>
      <c r="P217" s="99"/>
      <c r="Q217" s="99"/>
    </row>
    <row r="218" spans="1:17" ht="15.75" customHeight="1">
      <c r="A218" s="144">
        <v>244</v>
      </c>
      <c r="B218" s="43"/>
      <c r="C218" s="240"/>
      <c r="D218" s="258"/>
      <c r="E218" s="239"/>
      <c r="F218" s="43"/>
      <c r="G218" s="42"/>
      <c r="H218" s="42"/>
      <c r="I218" s="42"/>
      <c r="J218" s="42"/>
      <c r="K218" s="42"/>
      <c r="L218" s="131"/>
      <c r="M218" s="131"/>
      <c r="N218" s="99"/>
      <c r="O218" s="99"/>
      <c r="P218" s="99"/>
      <c r="Q218" s="99"/>
    </row>
    <row r="219" spans="1:17" ht="15.75" customHeight="1">
      <c r="A219" s="144">
        <v>245</v>
      </c>
      <c r="B219" s="43"/>
      <c r="C219" s="240"/>
      <c r="D219" s="258"/>
      <c r="E219" s="239"/>
      <c r="F219" s="43"/>
      <c r="G219" s="211"/>
      <c r="H219" s="211"/>
      <c r="I219" s="211"/>
      <c r="J219" s="211"/>
      <c r="K219" s="211"/>
      <c r="L219" s="131"/>
      <c r="M219" s="131"/>
      <c r="N219" s="99"/>
      <c r="O219" s="99"/>
      <c r="P219" s="99"/>
      <c r="Q219" s="99"/>
    </row>
    <row r="220" spans="1:17" ht="15.75" customHeight="1">
      <c r="A220" s="144">
        <v>246</v>
      </c>
      <c r="B220" s="43"/>
      <c r="C220" s="240"/>
      <c r="D220" s="258"/>
      <c r="E220" s="239"/>
      <c r="F220" s="43"/>
      <c r="G220" s="42"/>
      <c r="H220" s="42"/>
      <c r="I220" s="42"/>
      <c r="J220" s="42"/>
      <c r="K220" s="42"/>
      <c r="L220" s="131"/>
      <c r="M220" s="131"/>
      <c r="N220" s="99"/>
      <c r="O220" s="99"/>
      <c r="P220" s="99"/>
      <c r="Q220" s="99"/>
    </row>
    <row r="221" spans="1:17" ht="15.75" customHeight="1">
      <c r="A221" s="144">
        <v>247</v>
      </c>
      <c r="B221" s="43"/>
      <c r="C221" s="240"/>
      <c r="D221" s="258"/>
      <c r="E221" s="239"/>
      <c r="F221" s="43"/>
      <c r="G221" s="42"/>
      <c r="H221" s="42"/>
      <c r="I221" s="42"/>
      <c r="J221" s="42"/>
      <c r="K221" s="42"/>
      <c r="L221" s="131"/>
      <c r="M221" s="131"/>
      <c r="N221" s="99"/>
      <c r="O221" s="99"/>
      <c r="P221" s="99"/>
      <c r="Q221" s="99"/>
    </row>
    <row r="222" spans="1:17" ht="15.75" customHeight="1">
      <c r="A222" s="144">
        <v>248</v>
      </c>
      <c r="B222" s="43"/>
      <c r="C222" s="240"/>
      <c r="D222" s="258"/>
      <c r="E222" s="239"/>
      <c r="F222" s="43"/>
      <c r="G222" s="42"/>
      <c r="H222" s="42"/>
      <c r="I222" s="42"/>
      <c r="J222" s="42"/>
      <c r="K222" s="42"/>
      <c r="L222" s="131"/>
      <c r="M222" s="131"/>
      <c r="N222" s="99"/>
      <c r="O222" s="99"/>
      <c r="P222" s="99"/>
      <c r="Q222" s="99"/>
    </row>
    <row r="223" spans="1:17" ht="15.75" customHeight="1">
      <c r="A223" s="144">
        <v>249</v>
      </c>
      <c r="B223" s="43"/>
      <c r="C223" s="199"/>
      <c r="D223" s="258"/>
      <c r="E223" s="239"/>
      <c r="F223" s="43"/>
      <c r="G223" s="211"/>
      <c r="H223" s="211"/>
      <c r="I223" s="211"/>
      <c r="J223" s="211"/>
      <c r="K223" s="211"/>
      <c r="L223" s="131"/>
      <c r="M223" s="131"/>
      <c r="N223" s="99"/>
      <c r="O223" s="99"/>
      <c r="P223" s="99"/>
      <c r="Q223" s="99"/>
    </row>
    <row r="224" spans="1:17" ht="15.75" customHeight="1">
      <c r="A224" s="144">
        <v>250</v>
      </c>
      <c r="B224" s="43"/>
      <c r="C224" s="240"/>
      <c r="D224" s="258"/>
      <c r="E224" s="239"/>
      <c r="F224" s="43"/>
      <c r="G224" s="42"/>
      <c r="H224" s="42"/>
      <c r="I224" s="42"/>
      <c r="J224" s="42"/>
      <c r="K224" s="42"/>
      <c r="L224" s="131"/>
      <c r="M224" s="131"/>
      <c r="N224" s="99"/>
      <c r="O224" s="99"/>
      <c r="P224" s="99"/>
      <c r="Q224" s="99"/>
    </row>
    <row r="225" spans="1:17" ht="15.75" customHeight="1">
      <c r="A225" s="144">
        <v>251</v>
      </c>
      <c r="B225" s="41"/>
      <c r="C225" s="132"/>
      <c r="D225" s="41"/>
      <c r="E225" s="132"/>
      <c r="F225" s="43"/>
      <c r="G225" s="42"/>
      <c r="H225" s="42"/>
      <c r="I225" s="42"/>
      <c r="J225" s="42"/>
      <c r="K225" s="42"/>
      <c r="L225" s="131"/>
      <c r="M225" s="131"/>
      <c r="N225" s="99"/>
      <c r="O225" s="99"/>
      <c r="P225" s="99"/>
      <c r="Q225" s="99"/>
    </row>
    <row r="226" spans="1:17" ht="15.75" customHeight="1">
      <c r="A226" s="144">
        <v>252</v>
      </c>
      <c r="B226" s="43"/>
      <c r="C226" s="240"/>
      <c r="D226" s="258"/>
      <c r="E226" s="239"/>
      <c r="F226" s="43"/>
      <c r="G226" s="42"/>
      <c r="H226" s="42"/>
      <c r="I226" s="42"/>
      <c r="J226" s="42"/>
      <c r="K226" s="42"/>
      <c r="L226" s="131"/>
      <c r="M226" s="131"/>
      <c r="N226" s="99"/>
      <c r="O226" s="99"/>
      <c r="P226" s="99"/>
      <c r="Q226" s="99"/>
    </row>
    <row r="227" spans="1:17" ht="15.75" customHeight="1">
      <c r="A227" s="144">
        <v>253</v>
      </c>
      <c r="B227" s="43"/>
      <c r="C227" s="240"/>
      <c r="D227" s="258"/>
      <c r="E227" s="239"/>
      <c r="F227" s="43"/>
      <c r="G227" s="42"/>
      <c r="H227" s="42"/>
      <c r="I227" s="42"/>
      <c r="J227" s="42"/>
      <c r="K227" s="42"/>
      <c r="L227" s="131"/>
      <c r="M227" s="131"/>
      <c r="N227" s="99"/>
      <c r="O227" s="99"/>
      <c r="P227" s="99"/>
      <c r="Q227" s="99"/>
    </row>
    <row r="228" spans="1:17" ht="15.75" customHeight="1">
      <c r="A228" s="144">
        <v>254</v>
      </c>
      <c r="B228" s="43"/>
      <c r="C228" s="240"/>
      <c r="D228" s="258"/>
      <c r="E228" s="239"/>
      <c r="F228" s="43"/>
      <c r="G228" s="211"/>
      <c r="H228" s="211"/>
      <c r="I228" s="211"/>
      <c r="J228" s="211"/>
      <c r="K228" s="211"/>
      <c r="L228" s="131"/>
      <c r="M228" s="131"/>
      <c r="N228" s="99"/>
      <c r="O228" s="99"/>
      <c r="P228" s="99"/>
      <c r="Q228" s="99"/>
    </row>
    <row r="229" spans="1:17" ht="15.75" customHeight="1">
      <c r="A229" s="144">
        <v>255</v>
      </c>
      <c r="B229" s="43"/>
      <c r="C229" s="240"/>
      <c r="D229" s="258"/>
      <c r="E229" s="239"/>
      <c r="F229" s="43"/>
      <c r="G229" s="42"/>
      <c r="H229" s="42"/>
      <c r="I229" s="42"/>
      <c r="J229" s="42"/>
      <c r="K229" s="42"/>
      <c r="L229" s="131"/>
      <c r="M229" s="131"/>
      <c r="N229" s="99"/>
      <c r="O229" s="99"/>
      <c r="P229" s="99"/>
      <c r="Q229" s="99"/>
    </row>
    <row r="230" spans="1:17" ht="15.75" customHeight="1">
      <c r="A230" s="144">
        <v>256</v>
      </c>
      <c r="B230" s="41"/>
      <c r="C230" s="132"/>
      <c r="D230" s="41"/>
      <c r="E230" s="132"/>
      <c r="F230" s="43"/>
      <c r="G230" s="42"/>
      <c r="H230" s="42"/>
      <c r="I230" s="42"/>
      <c r="J230" s="42"/>
      <c r="K230" s="42"/>
      <c r="L230" s="131"/>
      <c r="M230" s="131"/>
      <c r="N230" s="99"/>
      <c r="O230" s="99"/>
      <c r="P230" s="99"/>
      <c r="Q230" s="99"/>
    </row>
    <row r="231" spans="1:17" ht="15.75" customHeight="1">
      <c r="A231" s="144">
        <v>257</v>
      </c>
      <c r="B231" s="41"/>
      <c r="C231" s="132"/>
      <c r="D231" s="41"/>
      <c r="E231" s="132"/>
      <c r="F231" s="43"/>
      <c r="G231" s="42"/>
      <c r="H231" s="42"/>
      <c r="I231" s="42"/>
      <c r="J231" s="42"/>
      <c r="K231" s="42"/>
      <c r="L231" s="131"/>
      <c r="M231" s="131"/>
      <c r="N231" s="99"/>
      <c r="O231" s="99"/>
      <c r="P231" s="99"/>
      <c r="Q231" s="99"/>
    </row>
    <row r="232" spans="1:17" ht="15.75" customHeight="1">
      <c r="A232" s="144">
        <v>258</v>
      </c>
      <c r="B232" s="41"/>
      <c r="C232" s="132"/>
      <c r="D232" s="41"/>
      <c r="E232" s="132"/>
      <c r="F232" s="43"/>
      <c r="G232" s="42"/>
      <c r="H232" s="42"/>
      <c r="I232" s="42"/>
      <c r="J232" s="42"/>
      <c r="K232" s="42"/>
      <c r="L232" s="131"/>
      <c r="M232" s="131"/>
      <c r="N232" s="99"/>
      <c r="O232" s="99"/>
      <c r="P232" s="99"/>
      <c r="Q232" s="99"/>
    </row>
    <row r="233" spans="1:17" ht="15.75" customHeight="1">
      <c r="A233" s="144">
        <v>259</v>
      </c>
      <c r="B233" s="41"/>
      <c r="C233" s="132"/>
      <c r="D233" s="41"/>
      <c r="E233" s="132"/>
      <c r="F233" s="43"/>
      <c r="G233" s="42"/>
      <c r="H233" s="42"/>
      <c r="I233" s="42"/>
      <c r="J233" s="42"/>
      <c r="K233" s="42"/>
      <c r="L233" s="131"/>
      <c r="M233" s="131">
        <f t="shared" ref="M233:M296" si="4">SUM(G233:L233)</f>
        <v>0</v>
      </c>
      <c r="N233" s="99"/>
      <c r="O233" s="99"/>
      <c r="P233" s="99"/>
      <c r="Q233" s="99"/>
    </row>
    <row r="234" spans="1:17" ht="15.75" customHeight="1">
      <c r="A234" s="144">
        <v>260</v>
      </c>
      <c r="B234" s="41"/>
      <c r="C234" s="132"/>
      <c r="D234" s="41"/>
      <c r="E234" s="132"/>
      <c r="F234" s="43"/>
      <c r="G234" s="42"/>
      <c r="H234" s="42"/>
      <c r="I234" s="42"/>
      <c r="J234" s="42"/>
      <c r="K234" s="42"/>
      <c r="L234" s="131"/>
      <c r="M234" s="131">
        <f t="shared" si="4"/>
        <v>0</v>
      </c>
      <c r="N234" s="99"/>
      <c r="O234" s="99"/>
      <c r="P234" s="99"/>
      <c r="Q234" s="99"/>
    </row>
    <row r="235" spans="1:17" ht="15.75" customHeight="1">
      <c r="A235" s="144">
        <v>261</v>
      </c>
      <c r="B235" s="41"/>
      <c r="C235" s="132"/>
      <c r="D235" s="41"/>
      <c r="E235" s="132"/>
      <c r="F235" s="43"/>
      <c r="G235" s="42"/>
      <c r="H235" s="42"/>
      <c r="I235" s="42"/>
      <c r="J235" s="42"/>
      <c r="K235" s="42"/>
      <c r="L235" s="131"/>
      <c r="M235" s="131">
        <f t="shared" si="4"/>
        <v>0</v>
      </c>
      <c r="N235" s="99"/>
      <c r="O235" s="99"/>
      <c r="P235" s="99"/>
      <c r="Q235" s="99"/>
    </row>
    <row r="236" spans="1:17" ht="15.75" customHeight="1">
      <c r="A236" s="144">
        <v>262</v>
      </c>
      <c r="B236" s="41"/>
      <c r="C236" s="132"/>
      <c r="D236" s="41"/>
      <c r="E236" s="132"/>
      <c r="F236" s="43"/>
      <c r="G236" s="42"/>
      <c r="H236" s="42"/>
      <c r="I236" s="42"/>
      <c r="J236" s="42"/>
      <c r="K236" s="42"/>
      <c r="L236" s="131"/>
      <c r="M236" s="131">
        <f t="shared" si="4"/>
        <v>0</v>
      </c>
      <c r="N236" s="99"/>
      <c r="O236" s="99"/>
      <c r="P236" s="99"/>
      <c r="Q236" s="99"/>
    </row>
    <row r="237" spans="1:17" ht="15.75" customHeight="1">
      <c r="A237" s="144">
        <v>263</v>
      </c>
      <c r="B237" s="41"/>
      <c r="C237" s="132"/>
      <c r="D237" s="41"/>
      <c r="E237" s="132"/>
      <c r="F237" s="43"/>
      <c r="G237" s="42"/>
      <c r="H237" s="42"/>
      <c r="I237" s="42"/>
      <c r="J237" s="42"/>
      <c r="K237" s="42"/>
      <c r="L237" s="131"/>
      <c r="M237" s="131">
        <f t="shared" si="4"/>
        <v>0</v>
      </c>
      <c r="N237" s="99"/>
      <c r="O237" s="99"/>
      <c r="P237" s="99"/>
      <c r="Q237" s="99"/>
    </row>
    <row r="238" spans="1:17" ht="15.75" customHeight="1">
      <c r="A238" s="144">
        <v>264</v>
      </c>
      <c r="B238" s="41"/>
      <c r="C238" s="132"/>
      <c r="D238" s="41"/>
      <c r="E238" s="132"/>
      <c r="F238" s="43"/>
      <c r="G238" s="42"/>
      <c r="H238" s="42"/>
      <c r="I238" s="42"/>
      <c r="J238" s="42"/>
      <c r="K238" s="42"/>
      <c r="L238" s="131"/>
      <c r="M238" s="131">
        <f t="shared" si="4"/>
        <v>0</v>
      </c>
      <c r="N238" s="99"/>
      <c r="O238" s="99"/>
      <c r="P238" s="99"/>
      <c r="Q238" s="99"/>
    </row>
    <row r="239" spans="1:17" ht="15.75" customHeight="1">
      <c r="A239" s="144">
        <v>265</v>
      </c>
      <c r="B239" s="41"/>
      <c r="C239" s="132"/>
      <c r="D239" s="41"/>
      <c r="E239" s="132"/>
      <c r="F239" s="43"/>
      <c r="G239" s="42"/>
      <c r="H239" s="42"/>
      <c r="I239" s="42"/>
      <c r="J239" s="42"/>
      <c r="K239" s="42"/>
      <c r="L239" s="131"/>
      <c r="M239" s="131">
        <f t="shared" si="4"/>
        <v>0</v>
      </c>
      <c r="N239" s="99"/>
      <c r="O239" s="99"/>
      <c r="P239" s="99"/>
      <c r="Q239" s="99"/>
    </row>
    <row r="240" spans="1:17" ht="15.75" customHeight="1">
      <c r="A240" s="144">
        <v>266</v>
      </c>
      <c r="B240" s="41"/>
      <c r="C240" s="132"/>
      <c r="D240" s="41"/>
      <c r="E240" s="132"/>
      <c r="F240" s="43"/>
      <c r="G240" s="42"/>
      <c r="H240" s="42"/>
      <c r="I240" s="42"/>
      <c r="J240" s="42"/>
      <c r="K240" s="42"/>
      <c r="L240" s="131"/>
      <c r="M240" s="131">
        <f t="shared" si="4"/>
        <v>0</v>
      </c>
      <c r="N240" s="99"/>
      <c r="O240" s="99"/>
      <c r="P240" s="99"/>
      <c r="Q240" s="99"/>
    </row>
    <row r="241" spans="1:17" ht="15.75" customHeight="1">
      <c r="A241" s="144">
        <v>267</v>
      </c>
      <c r="B241" s="41"/>
      <c r="C241" s="132"/>
      <c r="D241" s="41"/>
      <c r="E241" s="132"/>
      <c r="F241" s="43"/>
      <c r="G241" s="42"/>
      <c r="H241" s="42"/>
      <c r="I241" s="42"/>
      <c r="J241" s="42"/>
      <c r="K241" s="42"/>
      <c r="L241" s="131"/>
      <c r="M241" s="131">
        <f t="shared" si="4"/>
        <v>0</v>
      </c>
      <c r="N241" s="99"/>
      <c r="O241" s="99"/>
      <c r="P241" s="99"/>
      <c r="Q241" s="99"/>
    </row>
    <row r="242" spans="1:17" ht="15.75" customHeight="1">
      <c r="A242" s="144">
        <v>268</v>
      </c>
      <c r="B242" s="41"/>
      <c r="C242" s="132"/>
      <c r="D242" s="41"/>
      <c r="E242" s="132"/>
      <c r="F242" s="43"/>
      <c r="G242" s="42"/>
      <c r="H242" s="42"/>
      <c r="I242" s="42"/>
      <c r="J242" s="42"/>
      <c r="K242" s="42"/>
      <c r="L242" s="131"/>
      <c r="M242" s="131">
        <f t="shared" si="4"/>
        <v>0</v>
      </c>
      <c r="N242" s="99"/>
      <c r="O242" s="99"/>
      <c r="P242" s="99"/>
      <c r="Q242" s="99"/>
    </row>
    <row r="243" spans="1:17" ht="15.75" customHeight="1">
      <c r="A243" s="144">
        <v>269</v>
      </c>
      <c r="B243" s="41"/>
      <c r="C243" s="132"/>
      <c r="D243" s="41"/>
      <c r="E243" s="132"/>
      <c r="F243" s="43"/>
      <c r="G243" s="42"/>
      <c r="H243" s="42"/>
      <c r="I243" s="42"/>
      <c r="J243" s="42"/>
      <c r="K243" s="42"/>
      <c r="L243" s="131"/>
      <c r="M243" s="131">
        <f t="shared" si="4"/>
        <v>0</v>
      </c>
      <c r="N243" s="99"/>
      <c r="O243" s="99"/>
      <c r="P243" s="99"/>
      <c r="Q243" s="99"/>
    </row>
    <row r="244" spans="1:17" ht="15.75" customHeight="1">
      <c r="A244" s="144">
        <v>270</v>
      </c>
      <c r="B244" s="41"/>
      <c r="C244" s="132"/>
      <c r="D244" s="41"/>
      <c r="E244" s="132"/>
      <c r="F244" s="43"/>
      <c r="G244" s="42"/>
      <c r="H244" s="42"/>
      <c r="I244" s="42"/>
      <c r="J244" s="42"/>
      <c r="K244" s="42"/>
      <c r="L244" s="131"/>
      <c r="M244" s="131">
        <f t="shared" si="4"/>
        <v>0</v>
      </c>
      <c r="N244" s="99"/>
      <c r="O244" s="99"/>
      <c r="P244" s="99"/>
      <c r="Q244" s="99"/>
    </row>
    <row r="245" spans="1:17" ht="15.75" customHeight="1">
      <c r="A245" s="144">
        <v>271</v>
      </c>
      <c r="B245" s="41"/>
      <c r="C245" s="132"/>
      <c r="D245" s="41"/>
      <c r="E245" s="132"/>
      <c r="F245" s="43"/>
      <c r="G245" s="42"/>
      <c r="H245" s="42"/>
      <c r="I245" s="42"/>
      <c r="J245" s="42"/>
      <c r="K245" s="42"/>
      <c r="L245" s="131"/>
      <c r="M245" s="131">
        <f t="shared" si="4"/>
        <v>0</v>
      </c>
      <c r="N245" s="99"/>
      <c r="O245" s="99"/>
      <c r="P245" s="99"/>
      <c r="Q245" s="99"/>
    </row>
    <row r="246" spans="1:17" ht="15.75" customHeight="1">
      <c r="A246" s="144">
        <v>272</v>
      </c>
      <c r="B246" s="41"/>
      <c r="C246" s="132"/>
      <c r="D246" s="41"/>
      <c r="E246" s="132"/>
      <c r="F246" s="43"/>
      <c r="G246" s="42"/>
      <c r="H246" s="42"/>
      <c r="I246" s="42"/>
      <c r="J246" s="42"/>
      <c r="K246" s="42"/>
      <c r="L246" s="131"/>
      <c r="M246" s="131">
        <f t="shared" si="4"/>
        <v>0</v>
      </c>
      <c r="N246" s="99"/>
      <c r="O246" s="99"/>
      <c r="P246" s="99"/>
      <c r="Q246" s="99"/>
    </row>
    <row r="247" spans="1:17" ht="15.75" customHeight="1">
      <c r="A247" s="144">
        <v>273</v>
      </c>
      <c r="B247" s="41"/>
      <c r="C247" s="132"/>
      <c r="D247" s="41"/>
      <c r="E247" s="132"/>
      <c r="F247" s="43"/>
      <c r="G247" s="42"/>
      <c r="H247" s="42"/>
      <c r="I247" s="42"/>
      <c r="J247" s="42"/>
      <c r="K247" s="42"/>
      <c r="L247" s="131"/>
      <c r="M247" s="131">
        <f t="shared" si="4"/>
        <v>0</v>
      </c>
      <c r="N247" s="99"/>
      <c r="O247" s="99"/>
      <c r="P247" s="99"/>
      <c r="Q247" s="99"/>
    </row>
    <row r="248" spans="1:17" ht="15.75" customHeight="1">
      <c r="A248" s="144">
        <v>274</v>
      </c>
      <c r="B248" s="41"/>
      <c r="C248" s="132"/>
      <c r="D248" s="41"/>
      <c r="E248" s="132"/>
      <c r="F248" s="43"/>
      <c r="G248" s="42"/>
      <c r="H248" s="42"/>
      <c r="I248" s="42"/>
      <c r="J248" s="42"/>
      <c r="K248" s="42"/>
      <c r="L248" s="131"/>
      <c r="M248" s="131">
        <f t="shared" si="4"/>
        <v>0</v>
      </c>
      <c r="N248" s="99"/>
      <c r="O248" s="99"/>
      <c r="P248" s="99"/>
      <c r="Q248" s="99"/>
    </row>
    <row r="249" spans="1:17" ht="15.75" customHeight="1">
      <c r="A249" s="144">
        <v>275</v>
      </c>
      <c r="B249" s="41"/>
      <c r="C249" s="132"/>
      <c r="D249" s="41"/>
      <c r="E249" s="132"/>
      <c r="F249" s="43"/>
      <c r="G249" s="42"/>
      <c r="H249" s="42"/>
      <c r="I249" s="42"/>
      <c r="J249" s="42"/>
      <c r="K249" s="42"/>
      <c r="L249" s="131"/>
      <c r="M249" s="131">
        <f t="shared" si="4"/>
        <v>0</v>
      </c>
      <c r="N249" s="99"/>
      <c r="O249" s="99"/>
      <c r="P249" s="99"/>
      <c r="Q249" s="99"/>
    </row>
    <row r="250" spans="1:17" ht="15.75" customHeight="1">
      <c r="A250" s="144">
        <v>276</v>
      </c>
      <c r="B250" s="41"/>
      <c r="C250" s="132"/>
      <c r="D250" s="41"/>
      <c r="E250" s="132"/>
      <c r="F250" s="43"/>
      <c r="G250" s="42"/>
      <c r="H250" s="42"/>
      <c r="I250" s="42"/>
      <c r="J250" s="42"/>
      <c r="K250" s="42"/>
      <c r="L250" s="131"/>
      <c r="M250" s="131">
        <f t="shared" si="4"/>
        <v>0</v>
      </c>
      <c r="N250" s="99"/>
      <c r="O250" s="99"/>
      <c r="P250" s="99"/>
      <c r="Q250" s="99"/>
    </row>
    <row r="251" spans="1:17" ht="15.75" customHeight="1">
      <c r="A251" s="144">
        <v>277</v>
      </c>
      <c r="B251" s="41"/>
      <c r="C251" s="132"/>
      <c r="D251" s="41"/>
      <c r="E251" s="132"/>
      <c r="F251" s="43"/>
      <c r="G251" s="42"/>
      <c r="H251" s="42"/>
      <c r="I251" s="42"/>
      <c r="J251" s="42"/>
      <c r="K251" s="42"/>
      <c r="L251" s="131"/>
      <c r="M251" s="131">
        <f t="shared" si="4"/>
        <v>0</v>
      </c>
      <c r="N251" s="99"/>
      <c r="O251" s="99"/>
      <c r="P251" s="99"/>
      <c r="Q251" s="99"/>
    </row>
    <row r="252" spans="1:17" ht="15.75" customHeight="1">
      <c r="A252" s="144">
        <v>278</v>
      </c>
      <c r="B252" s="41"/>
      <c r="C252" s="132"/>
      <c r="D252" s="41"/>
      <c r="E252" s="132"/>
      <c r="F252" s="43"/>
      <c r="G252" s="42"/>
      <c r="H252" s="42"/>
      <c r="I252" s="42"/>
      <c r="J252" s="42"/>
      <c r="K252" s="42"/>
      <c r="L252" s="131"/>
      <c r="M252" s="131">
        <f t="shared" si="4"/>
        <v>0</v>
      </c>
      <c r="N252" s="99"/>
      <c r="O252" s="99"/>
      <c r="P252" s="99"/>
      <c r="Q252" s="99"/>
    </row>
    <row r="253" spans="1:17" ht="15.75" customHeight="1">
      <c r="A253" s="144">
        <v>279</v>
      </c>
      <c r="B253" s="41"/>
      <c r="C253" s="132"/>
      <c r="D253" s="41"/>
      <c r="E253" s="132"/>
      <c r="F253" s="43"/>
      <c r="G253" s="42"/>
      <c r="H253" s="42"/>
      <c r="I253" s="42"/>
      <c r="J253" s="42"/>
      <c r="K253" s="42"/>
      <c r="L253" s="131"/>
      <c r="M253" s="131">
        <f t="shared" si="4"/>
        <v>0</v>
      </c>
      <c r="N253" s="99"/>
      <c r="O253" s="99"/>
      <c r="P253" s="99"/>
      <c r="Q253" s="99"/>
    </row>
    <row r="254" spans="1:17" ht="15.75" customHeight="1">
      <c r="A254" s="144">
        <v>280</v>
      </c>
      <c r="B254" s="41"/>
      <c r="C254" s="132"/>
      <c r="D254" s="41"/>
      <c r="E254" s="132"/>
      <c r="F254" s="43"/>
      <c r="G254" s="42"/>
      <c r="H254" s="42"/>
      <c r="I254" s="42"/>
      <c r="J254" s="42"/>
      <c r="K254" s="42"/>
      <c r="L254" s="131"/>
      <c r="M254" s="131">
        <f t="shared" si="4"/>
        <v>0</v>
      </c>
      <c r="N254" s="99"/>
      <c r="O254" s="99"/>
      <c r="P254" s="99"/>
      <c r="Q254" s="99"/>
    </row>
    <row r="255" spans="1:17" ht="15.75" customHeight="1">
      <c r="A255" s="144">
        <v>281</v>
      </c>
      <c r="B255" s="41"/>
      <c r="C255" s="132"/>
      <c r="D255" s="41"/>
      <c r="E255" s="132"/>
      <c r="F255" s="43"/>
      <c r="G255" s="42"/>
      <c r="H255" s="42"/>
      <c r="I255" s="42"/>
      <c r="J255" s="42"/>
      <c r="K255" s="42"/>
      <c r="L255" s="131"/>
      <c r="M255" s="131">
        <f t="shared" si="4"/>
        <v>0</v>
      </c>
      <c r="N255" s="99"/>
      <c r="O255" s="99"/>
      <c r="P255" s="99"/>
      <c r="Q255" s="99"/>
    </row>
    <row r="256" spans="1:17" ht="15.75" customHeight="1">
      <c r="A256" s="144">
        <v>282</v>
      </c>
      <c r="B256" s="41"/>
      <c r="C256" s="132"/>
      <c r="D256" s="41"/>
      <c r="E256" s="132"/>
      <c r="F256" s="43"/>
      <c r="G256" s="42"/>
      <c r="H256" s="42"/>
      <c r="I256" s="42"/>
      <c r="J256" s="42"/>
      <c r="K256" s="42"/>
      <c r="L256" s="131"/>
      <c r="M256" s="131">
        <f t="shared" si="4"/>
        <v>0</v>
      </c>
      <c r="N256" s="99"/>
      <c r="O256" s="99"/>
      <c r="P256" s="99"/>
      <c r="Q256" s="99"/>
    </row>
    <row r="257" spans="1:17" ht="15.75" customHeight="1">
      <c r="A257" s="144">
        <v>283</v>
      </c>
      <c r="B257" s="41"/>
      <c r="C257" s="132"/>
      <c r="D257" s="41"/>
      <c r="E257" s="132"/>
      <c r="F257" s="43"/>
      <c r="G257" s="42"/>
      <c r="H257" s="42"/>
      <c r="I257" s="42"/>
      <c r="J257" s="42"/>
      <c r="K257" s="42"/>
      <c r="L257" s="131"/>
      <c r="M257" s="131">
        <f t="shared" si="4"/>
        <v>0</v>
      </c>
      <c r="N257" s="99"/>
      <c r="O257" s="99"/>
      <c r="P257" s="99"/>
      <c r="Q257" s="99"/>
    </row>
    <row r="258" spans="1:17" ht="15.75" customHeight="1">
      <c r="A258" s="144">
        <v>284</v>
      </c>
      <c r="B258" s="41"/>
      <c r="C258" s="132"/>
      <c r="D258" s="41"/>
      <c r="E258" s="132"/>
      <c r="F258" s="43"/>
      <c r="G258" s="42"/>
      <c r="H258" s="42"/>
      <c r="I258" s="42"/>
      <c r="J258" s="42"/>
      <c r="K258" s="42"/>
      <c r="L258" s="131"/>
      <c r="M258" s="131">
        <f t="shared" si="4"/>
        <v>0</v>
      </c>
      <c r="N258" s="99"/>
      <c r="O258" s="99"/>
      <c r="P258" s="99"/>
      <c r="Q258" s="99"/>
    </row>
    <row r="259" spans="1:17" ht="15.75" customHeight="1">
      <c r="A259" s="144">
        <v>285</v>
      </c>
      <c r="B259" s="41"/>
      <c r="C259" s="132"/>
      <c r="D259" s="41"/>
      <c r="E259" s="132"/>
      <c r="F259" s="43"/>
      <c r="G259" s="42"/>
      <c r="H259" s="42"/>
      <c r="I259" s="42"/>
      <c r="J259" s="42"/>
      <c r="K259" s="42"/>
      <c r="L259" s="131"/>
      <c r="M259" s="131">
        <f t="shared" si="4"/>
        <v>0</v>
      </c>
      <c r="N259" s="99"/>
      <c r="O259" s="99"/>
      <c r="P259" s="99"/>
      <c r="Q259" s="99"/>
    </row>
    <row r="260" spans="1:17" ht="15.75" customHeight="1">
      <c r="A260" s="144">
        <v>286</v>
      </c>
      <c r="B260" s="41"/>
      <c r="C260" s="132"/>
      <c r="D260" s="41"/>
      <c r="E260" s="132"/>
      <c r="F260" s="43"/>
      <c r="G260" s="42"/>
      <c r="H260" s="42"/>
      <c r="I260" s="42"/>
      <c r="J260" s="42"/>
      <c r="K260" s="42"/>
      <c r="L260" s="131"/>
      <c r="M260" s="131">
        <f t="shared" si="4"/>
        <v>0</v>
      </c>
      <c r="N260" s="99"/>
      <c r="O260" s="99"/>
      <c r="P260" s="99"/>
      <c r="Q260" s="99"/>
    </row>
    <row r="261" spans="1:17" ht="15.75" customHeight="1">
      <c r="A261" s="144">
        <v>287</v>
      </c>
      <c r="B261" s="41"/>
      <c r="C261" s="132"/>
      <c r="D261" s="41"/>
      <c r="E261" s="132"/>
      <c r="F261" s="43"/>
      <c r="G261" s="42"/>
      <c r="H261" s="42"/>
      <c r="I261" s="42"/>
      <c r="J261" s="42"/>
      <c r="K261" s="42"/>
      <c r="L261" s="131"/>
      <c r="M261" s="131">
        <f t="shared" si="4"/>
        <v>0</v>
      </c>
      <c r="N261" s="99"/>
      <c r="O261" s="99"/>
      <c r="P261" s="99"/>
      <c r="Q261" s="99"/>
    </row>
    <row r="262" spans="1:17" ht="15.75" customHeight="1">
      <c r="A262" s="144">
        <v>288</v>
      </c>
      <c r="B262" s="41"/>
      <c r="C262" s="132"/>
      <c r="D262" s="41"/>
      <c r="E262" s="132"/>
      <c r="F262" s="43"/>
      <c r="G262" s="42"/>
      <c r="H262" s="42"/>
      <c r="I262" s="42"/>
      <c r="J262" s="42"/>
      <c r="K262" s="42"/>
      <c r="L262" s="131"/>
      <c r="M262" s="131">
        <f t="shared" si="4"/>
        <v>0</v>
      </c>
      <c r="N262" s="99"/>
      <c r="O262" s="99"/>
      <c r="P262" s="99"/>
      <c r="Q262" s="99"/>
    </row>
    <row r="263" spans="1:17" ht="15.75" customHeight="1">
      <c r="A263" s="144">
        <v>289</v>
      </c>
      <c r="B263" s="41"/>
      <c r="C263" s="132"/>
      <c r="D263" s="41"/>
      <c r="E263" s="132"/>
      <c r="F263" s="43"/>
      <c r="G263" s="42"/>
      <c r="H263" s="42"/>
      <c r="I263" s="42"/>
      <c r="J263" s="42"/>
      <c r="K263" s="42"/>
      <c r="L263" s="131"/>
      <c r="M263" s="131">
        <f t="shared" si="4"/>
        <v>0</v>
      </c>
      <c r="N263" s="99"/>
      <c r="O263" s="99"/>
      <c r="P263" s="99"/>
      <c r="Q263" s="99"/>
    </row>
    <row r="264" spans="1:17" ht="15.75" customHeight="1">
      <c r="A264" s="144">
        <v>290</v>
      </c>
      <c r="B264" s="41"/>
      <c r="C264" s="132"/>
      <c r="D264" s="41"/>
      <c r="E264" s="132"/>
      <c r="F264" s="43"/>
      <c r="G264" s="42"/>
      <c r="H264" s="42"/>
      <c r="I264" s="42"/>
      <c r="J264" s="42"/>
      <c r="K264" s="42"/>
      <c r="L264" s="131"/>
      <c r="M264" s="131">
        <f t="shared" si="4"/>
        <v>0</v>
      </c>
      <c r="N264" s="99"/>
      <c r="O264" s="99"/>
      <c r="P264" s="99"/>
      <c r="Q264" s="99"/>
    </row>
    <row r="265" spans="1:17" ht="15.75" customHeight="1">
      <c r="A265" s="144">
        <v>291</v>
      </c>
      <c r="B265" s="41"/>
      <c r="C265" s="132"/>
      <c r="D265" s="41"/>
      <c r="E265" s="132"/>
      <c r="F265" s="43"/>
      <c r="G265" s="42"/>
      <c r="H265" s="42"/>
      <c r="I265" s="42"/>
      <c r="J265" s="42"/>
      <c r="K265" s="42"/>
      <c r="L265" s="131"/>
      <c r="M265" s="131">
        <f t="shared" si="4"/>
        <v>0</v>
      </c>
      <c r="N265" s="99"/>
      <c r="O265" s="99"/>
      <c r="P265" s="99"/>
      <c r="Q265" s="99"/>
    </row>
    <row r="266" spans="1:17" ht="15.75" customHeight="1">
      <c r="A266" s="144">
        <v>292</v>
      </c>
      <c r="B266" s="41"/>
      <c r="C266" s="132"/>
      <c r="D266" s="41"/>
      <c r="E266" s="132"/>
      <c r="F266" s="43"/>
      <c r="G266" s="42"/>
      <c r="H266" s="42"/>
      <c r="I266" s="42"/>
      <c r="J266" s="42"/>
      <c r="K266" s="42"/>
      <c r="L266" s="131"/>
      <c r="M266" s="131">
        <f t="shared" si="4"/>
        <v>0</v>
      </c>
      <c r="N266" s="99"/>
      <c r="O266" s="99"/>
      <c r="P266" s="99"/>
      <c r="Q266" s="99"/>
    </row>
    <row r="267" spans="1:17" ht="15.75" customHeight="1">
      <c r="A267" s="144">
        <v>293</v>
      </c>
      <c r="B267" s="41"/>
      <c r="C267" s="132"/>
      <c r="D267" s="41"/>
      <c r="E267" s="132"/>
      <c r="F267" s="43"/>
      <c r="G267" s="42"/>
      <c r="H267" s="42"/>
      <c r="I267" s="42"/>
      <c r="J267" s="42"/>
      <c r="K267" s="42"/>
      <c r="L267" s="131"/>
      <c r="M267" s="131">
        <f t="shared" si="4"/>
        <v>0</v>
      </c>
      <c r="N267" s="99"/>
      <c r="O267" s="99"/>
      <c r="P267" s="99"/>
      <c r="Q267" s="99"/>
    </row>
    <row r="268" spans="1:17" ht="15.75" customHeight="1">
      <c r="A268" s="144">
        <v>294</v>
      </c>
      <c r="B268" s="41"/>
      <c r="C268" s="132"/>
      <c r="D268" s="41"/>
      <c r="E268" s="132"/>
      <c r="F268" s="43"/>
      <c r="G268" s="42"/>
      <c r="H268" s="42"/>
      <c r="I268" s="42"/>
      <c r="J268" s="42"/>
      <c r="K268" s="42"/>
      <c r="L268" s="131"/>
      <c r="M268" s="131">
        <f t="shared" si="4"/>
        <v>0</v>
      </c>
      <c r="N268" s="99"/>
      <c r="O268" s="99"/>
      <c r="P268" s="99"/>
      <c r="Q268" s="99"/>
    </row>
    <row r="269" spans="1:17" ht="15.75" customHeight="1">
      <c r="A269" s="144">
        <v>295</v>
      </c>
      <c r="B269" s="41"/>
      <c r="C269" s="132"/>
      <c r="D269" s="41"/>
      <c r="E269" s="132"/>
      <c r="F269" s="43"/>
      <c r="G269" s="42"/>
      <c r="H269" s="42"/>
      <c r="I269" s="42"/>
      <c r="J269" s="42"/>
      <c r="K269" s="42"/>
      <c r="L269" s="131"/>
      <c r="M269" s="131">
        <f t="shared" si="4"/>
        <v>0</v>
      </c>
      <c r="N269" s="99"/>
      <c r="O269" s="99"/>
      <c r="P269" s="99"/>
      <c r="Q269" s="99"/>
    </row>
    <row r="270" spans="1:17" ht="15.75" customHeight="1">
      <c r="A270" s="144">
        <v>296</v>
      </c>
      <c r="B270" s="41"/>
      <c r="C270" s="132"/>
      <c r="D270" s="41"/>
      <c r="E270" s="132"/>
      <c r="F270" s="43"/>
      <c r="G270" s="42"/>
      <c r="H270" s="42"/>
      <c r="I270" s="42"/>
      <c r="J270" s="42"/>
      <c r="K270" s="42"/>
      <c r="L270" s="131"/>
      <c r="M270" s="131">
        <f t="shared" si="4"/>
        <v>0</v>
      </c>
      <c r="N270" s="99"/>
      <c r="O270" s="99"/>
      <c r="P270" s="99"/>
      <c r="Q270" s="99"/>
    </row>
    <row r="271" spans="1:17" ht="15.75" customHeight="1">
      <c r="A271" s="144">
        <v>297</v>
      </c>
      <c r="B271" s="41"/>
      <c r="C271" s="132"/>
      <c r="D271" s="41"/>
      <c r="E271" s="132"/>
      <c r="F271" s="43"/>
      <c r="G271" s="42"/>
      <c r="H271" s="42"/>
      <c r="I271" s="42"/>
      <c r="J271" s="42"/>
      <c r="K271" s="42"/>
      <c r="L271" s="131"/>
      <c r="M271" s="131">
        <f t="shared" si="4"/>
        <v>0</v>
      </c>
      <c r="N271" s="99"/>
      <c r="O271" s="99"/>
      <c r="P271" s="99"/>
      <c r="Q271" s="99"/>
    </row>
    <row r="272" spans="1:17" ht="15.75" customHeight="1">
      <c r="A272" s="144">
        <v>298</v>
      </c>
      <c r="B272" s="41"/>
      <c r="C272" s="132"/>
      <c r="D272" s="41"/>
      <c r="E272" s="132"/>
      <c r="F272" s="43"/>
      <c r="G272" s="42"/>
      <c r="H272" s="42"/>
      <c r="I272" s="42"/>
      <c r="J272" s="42"/>
      <c r="K272" s="42"/>
      <c r="L272" s="131"/>
      <c r="M272" s="131">
        <f t="shared" si="4"/>
        <v>0</v>
      </c>
      <c r="N272" s="99"/>
      <c r="O272" s="99"/>
      <c r="P272" s="99"/>
      <c r="Q272" s="99"/>
    </row>
    <row r="273" spans="1:17" ht="15.75" customHeight="1">
      <c r="A273" s="144">
        <v>299</v>
      </c>
      <c r="B273" s="41"/>
      <c r="C273" s="132"/>
      <c r="D273" s="41"/>
      <c r="E273" s="132"/>
      <c r="F273" s="43"/>
      <c r="G273" s="42"/>
      <c r="H273" s="42"/>
      <c r="I273" s="42"/>
      <c r="J273" s="42"/>
      <c r="K273" s="42"/>
      <c r="L273" s="131"/>
      <c r="M273" s="131">
        <f t="shared" si="4"/>
        <v>0</v>
      </c>
      <c r="N273" s="99"/>
      <c r="O273" s="99"/>
      <c r="P273" s="99"/>
      <c r="Q273" s="99"/>
    </row>
    <row r="274" spans="1:17" ht="15.75" customHeight="1">
      <c r="A274" s="144">
        <v>300</v>
      </c>
      <c r="B274" s="41"/>
      <c r="C274" s="132"/>
      <c r="D274" s="41"/>
      <c r="E274" s="132"/>
      <c r="F274" s="43"/>
      <c r="G274" s="42"/>
      <c r="H274" s="42"/>
      <c r="I274" s="42"/>
      <c r="J274" s="42"/>
      <c r="K274" s="42"/>
      <c r="L274" s="131"/>
      <c r="M274" s="131">
        <f t="shared" si="4"/>
        <v>0</v>
      </c>
      <c r="N274" s="99"/>
      <c r="O274" s="99"/>
      <c r="P274" s="99"/>
      <c r="Q274" s="99"/>
    </row>
    <row r="275" spans="1:17" ht="15.75" customHeight="1">
      <c r="A275" s="144">
        <v>301</v>
      </c>
      <c r="B275" s="41"/>
      <c r="C275" s="132"/>
      <c r="D275" s="41"/>
      <c r="E275" s="132"/>
      <c r="F275" s="43"/>
      <c r="G275" s="42"/>
      <c r="H275" s="42"/>
      <c r="I275" s="42"/>
      <c r="J275" s="42"/>
      <c r="K275" s="42"/>
      <c r="L275" s="131"/>
      <c r="M275" s="131">
        <f t="shared" si="4"/>
        <v>0</v>
      </c>
      <c r="N275" s="99"/>
      <c r="O275" s="99"/>
      <c r="P275" s="99"/>
      <c r="Q275" s="99"/>
    </row>
    <row r="276" spans="1:17" ht="15.75" customHeight="1">
      <c r="A276" s="144">
        <v>302</v>
      </c>
      <c r="B276" s="41"/>
      <c r="C276" s="132"/>
      <c r="D276" s="41"/>
      <c r="E276" s="132"/>
      <c r="F276" s="43"/>
      <c r="G276" s="42"/>
      <c r="H276" s="42"/>
      <c r="I276" s="42"/>
      <c r="J276" s="42"/>
      <c r="K276" s="42"/>
      <c r="L276" s="131"/>
      <c r="M276" s="131">
        <f t="shared" si="4"/>
        <v>0</v>
      </c>
      <c r="N276" s="99"/>
      <c r="O276" s="99"/>
      <c r="P276" s="99"/>
      <c r="Q276" s="99"/>
    </row>
    <row r="277" spans="1:17" ht="15.75" customHeight="1">
      <c r="A277" s="144">
        <v>303</v>
      </c>
      <c r="B277" s="41"/>
      <c r="C277" s="132"/>
      <c r="D277" s="41"/>
      <c r="E277" s="132"/>
      <c r="F277" s="43"/>
      <c r="G277" s="42"/>
      <c r="H277" s="42"/>
      <c r="I277" s="42"/>
      <c r="J277" s="42"/>
      <c r="K277" s="42"/>
      <c r="L277" s="131"/>
      <c r="M277" s="131">
        <f t="shared" si="4"/>
        <v>0</v>
      </c>
      <c r="N277" s="99"/>
      <c r="O277" s="99"/>
      <c r="P277" s="99"/>
      <c r="Q277" s="99"/>
    </row>
    <row r="278" spans="1:17" ht="15.75" customHeight="1">
      <c r="A278" s="144">
        <v>304</v>
      </c>
      <c r="B278" s="41"/>
      <c r="C278" s="132"/>
      <c r="D278" s="41"/>
      <c r="E278" s="132"/>
      <c r="F278" s="43"/>
      <c r="G278" s="42"/>
      <c r="H278" s="42"/>
      <c r="I278" s="42"/>
      <c r="J278" s="42"/>
      <c r="K278" s="42"/>
      <c r="L278" s="131"/>
      <c r="M278" s="131">
        <f t="shared" si="4"/>
        <v>0</v>
      </c>
      <c r="N278" s="99"/>
      <c r="O278" s="99"/>
      <c r="P278" s="99"/>
      <c r="Q278" s="99"/>
    </row>
    <row r="279" spans="1:17" ht="15.75" customHeight="1">
      <c r="A279" s="144">
        <v>305</v>
      </c>
      <c r="B279" s="41"/>
      <c r="C279" s="132"/>
      <c r="D279" s="41"/>
      <c r="E279" s="132"/>
      <c r="F279" s="43"/>
      <c r="G279" s="42"/>
      <c r="H279" s="42"/>
      <c r="I279" s="42"/>
      <c r="J279" s="42"/>
      <c r="K279" s="42"/>
      <c r="L279" s="131"/>
      <c r="M279" s="131">
        <f t="shared" si="4"/>
        <v>0</v>
      </c>
      <c r="N279" s="99"/>
      <c r="O279" s="99"/>
      <c r="P279" s="99"/>
      <c r="Q279" s="99"/>
    </row>
    <row r="280" spans="1:17" ht="15.75" customHeight="1">
      <c r="A280" s="144">
        <v>306</v>
      </c>
      <c r="B280" s="41"/>
      <c r="C280" s="132"/>
      <c r="D280" s="41"/>
      <c r="E280" s="132"/>
      <c r="F280" s="43"/>
      <c r="G280" s="42"/>
      <c r="H280" s="42"/>
      <c r="I280" s="42"/>
      <c r="J280" s="42"/>
      <c r="K280" s="42"/>
      <c r="L280" s="131"/>
      <c r="M280" s="131">
        <f t="shared" si="4"/>
        <v>0</v>
      </c>
      <c r="N280" s="99"/>
      <c r="O280" s="99"/>
      <c r="P280" s="99"/>
      <c r="Q280" s="99"/>
    </row>
    <row r="281" spans="1:17" ht="15.75" customHeight="1">
      <c r="A281" s="144">
        <v>307</v>
      </c>
      <c r="B281" s="41"/>
      <c r="C281" s="132"/>
      <c r="D281" s="41"/>
      <c r="E281" s="132"/>
      <c r="F281" s="43"/>
      <c r="G281" s="42"/>
      <c r="H281" s="42"/>
      <c r="I281" s="42"/>
      <c r="J281" s="42"/>
      <c r="K281" s="42"/>
      <c r="L281" s="131"/>
      <c r="M281" s="131">
        <f t="shared" si="4"/>
        <v>0</v>
      </c>
      <c r="N281" s="99"/>
      <c r="O281" s="99"/>
      <c r="P281" s="99"/>
      <c r="Q281" s="99"/>
    </row>
    <row r="282" spans="1:17" ht="15.75" customHeight="1">
      <c r="A282" s="144">
        <v>308</v>
      </c>
      <c r="B282" s="41"/>
      <c r="C282" s="132"/>
      <c r="D282" s="41"/>
      <c r="E282" s="132"/>
      <c r="F282" s="43"/>
      <c r="G282" s="42"/>
      <c r="H282" s="42"/>
      <c r="I282" s="42"/>
      <c r="J282" s="42"/>
      <c r="K282" s="42"/>
      <c r="L282" s="131"/>
      <c r="M282" s="131">
        <f t="shared" si="4"/>
        <v>0</v>
      </c>
      <c r="N282" s="99"/>
      <c r="O282" s="99"/>
      <c r="P282" s="99"/>
      <c r="Q282" s="99"/>
    </row>
    <row r="283" spans="1:17" ht="15.75" customHeight="1">
      <c r="A283" s="144">
        <v>309</v>
      </c>
      <c r="B283" s="41"/>
      <c r="C283" s="132"/>
      <c r="D283" s="41"/>
      <c r="E283" s="132"/>
      <c r="F283" s="43"/>
      <c r="G283" s="42"/>
      <c r="H283" s="42"/>
      <c r="I283" s="42"/>
      <c r="J283" s="42"/>
      <c r="K283" s="42"/>
      <c r="L283" s="131"/>
      <c r="M283" s="131">
        <f t="shared" si="4"/>
        <v>0</v>
      </c>
      <c r="N283" s="99"/>
      <c r="O283" s="99"/>
      <c r="P283" s="99"/>
      <c r="Q283" s="99"/>
    </row>
    <row r="284" spans="1:17" ht="15.75" customHeight="1">
      <c r="A284" s="144">
        <v>310</v>
      </c>
      <c r="B284" s="41"/>
      <c r="C284" s="132"/>
      <c r="D284" s="41"/>
      <c r="E284" s="132"/>
      <c r="F284" s="43"/>
      <c r="G284" s="42"/>
      <c r="H284" s="42"/>
      <c r="I284" s="42"/>
      <c r="J284" s="42"/>
      <c r="K284" s="42"/>
      <c r="L284" s="131"/>
      <c r="M284" s="131">
        <f t="shared" si="4"/>
        <v>0</v>
      </c>
      <c r="N284" s="99"/>
      <c r="O284" s="99"/>
      <c r="P284" s="99"/>
      <c r="Q284" s="99"/>
    </row>
    <row r="285" spans="1:17" ht="15.75" customHeight="1">
      <c r="A285" s="144">
        <v>311</v>
      </c>
      <c r="B285" s="41"/>
      <c r="C285" s="132"/>
      <c r="D285" s="41"/>
      <c r="E285" s="132"/>
      <c r="F285" s="43"/>
      <c r="G285" s="42"/>
      <c r="H285" s="42"/>
      <c r="I285" s="42"/>
      <c r="J285" s="42"/>
      <c r="K285" s="42"/>
      <c r="L285" s="131"/>
      <c r="M285" s="131">
        <f t="shared" si="4"/>
        <v>0</v>
      </c>
      <c r="N285" s="99"/>
      <c r="O285" s="99"/>
      <c r="P285" s="99"/>
      <c r="Q285" s="99"/>
    </row>
    <row r="286" spans="1:17" ht="15.75" customHeight="1">
      <c r="A286" s="144">
        <v>312</v>
      </c>
      <c r="B286" s="41"/>
      <c r="C286" s="132"/>
      <c r="D286" s="41"/>
      <c r="E286" s="132"/>
      <c r="F286" s="43"/>
      <c r="G286" s="42"/>
      <c r="H286" s="42"/>
      <c r="I286" s="42"/>
      <c r="J286" s="42"/>
      <c r="K286" s="42"/>
      <c r="L286" s="131"/>
      <c r="M286" s="131">
        <f t="shared" si="4"/>
        <v>0</v>
      </c>
      <c r="N286" s="99"/>
      <c r="O286" s="99"/>
      <c r="P286" s="99"/>
      <c r="Q286" s="99"/>
    </row>
    <row r="287" spans="1:17" ht="15.75" customHeight="1">
      <c r="A287" s="144">
        <v>313</v>
      </c>
      <c r="B287" s="41"/>
      <c r="C287" s="132"/>
      <c r="D287" s="41"/>
      <c r="E287" s="132"/>
      <c r="F287" s="43"/>
      <c r="G287" s="42"/>
      <c r="H287" s="42"/>
      <c r="I287" s="42"/>
      <c r="J287" s="42"/>
      <c r="K287" s="42"/>
      <c r="L287" s="131"/>
      <c r="M287" s="131">
        <f t="shared" si="4"/>
        <v>0</v>
      </c>
      <c r="N287" s="99"/>
      <c r="O287" s="99"/>
      <c r="P287" s="99"/>
      <c r="Q287" s="99"/>
    </row>
    <row r="288" spans="1:17" ht="15.75" customHeight="1">
      <c r="A288" s="144">
        <v>314</v>
      </c>
      <c r="B288" s="41"/>
      <c r="C288" s="132"/>
      <c r="D288" s="41"/>
      <c r="E288" s="132"/>
      <c r="F288" s="43"/>
      <c r="G288" s="42"/>
      <c r="H288" s="42"/>
      <c r="I288" s="42"/>
      <c r="J288" s="42"/>
      <c r="K288" s="42"/>
      <c r="L288" s="131"/>
      <c r="M288" s="131">
        <f t="shared" si="4"/>
        <v>0</v>
      </c>
      <c r="N288" s="99"/>
      <c r="O288" s="99"/>
      <c r="P288" s="99"/>
      <c r="Q288" s="99"/>
    </row>
    <row r="289" spans="1:17" ht="15.75" customHeight="1">
      <c r="A289" s="144">
        <v>315</v>
      </c>
      <c r="B289" s="41"/>
      <c r="C289" s="132"/>
      <c r="D289" s="41"/>
      <c r="E289" s="132"/>
      <c r="F289" s="43"/>
      <c r="G289" s="42"/>
      <c r="H289" s="42"/>
      <c r="I289" s="42"/>
      <c r="J289" s="42"/>
      <c r="K289" s="42"/>
      <c r="L289" s="131"/>
      <c r="M289" s="131">
        <f t="shared" si="4"/>
        <v>0</v>
      </c>
      <c r="N289" s="99"/>
      <c r="O289" s="99"/>
      <c r="P289" s="99"/>
      <c r="Q289" s="99"/>
    </row>
    <row r="290" spans="1:17" ht="15.75" customHeight="1">
      <c r="A290" s="144">
        <v>316</v>
      </c>
      <c r="B290" s="41"/>
      <c r="C290" s="132"/>
      <c r="D290" s="41"/>
      <c r="E290" s="132"/>
      <c r="F290" s="43"/>
      <c r="G290" s="42"/>
      <c r="H290" s="42"/>
      <c r="I290" s="42"/>
      <c r="J290" s="42"/>
      <c r="K290" s="42"/>
      <c r="L290" s="131"/>
      <c r="M290" s="131">
        <f t="shared" si="4"/>
        <v>0</v>
      </c>
      <c r="N290" s="99"/>
      <c r="O290" s="99"/>
      <c r="P290" s="99"/>
      <c r="Q290" s="99"/>
    </row>
    <row r="291" spans="1:17" ht="15.75" customHeight="1">
      <c r="A291" s="144">
        <v>317</v>
      </c>
      <c r="B291" s="41"/>
      <c r="C291" s="132"/>
      <c r="D291" s="41"/>
      <c r="E291" s="132"/>
      <c r="F291" s="43"/>
      <c r="G291" s="42"/>
      <c r="H291" s="42"/>
      <c r="I291" s="42"/>
      <c r="J291" s="42"/>
      <c r="K291" s="42"/>
      <c r="L291" s="131"/>
      <c r="M291" s="131">
        <f t="shared" si="4"/>
        <v>0</v>
      </c>
      <c r="N291" s="99"/>
      <c r="O291" s="99"/>
      <c r="P291" s="99"/>
      <c r="Q291" s="99"/>
    </row>
    <row r="292" spans="1:17" ht="15.75" customHeight="1">
      <c r="A292" s="144">
        <v>318</v>
      </c>
      <c r="B292" s="41"/>
      <c r="C292" s="132"/>
      <c r="D292" s="41"/>
      <c r="E292" s="132"/>
      <c r="F292" s="43"/>
      <c r="G292" s="42"/>
      <c r="H292" s="42"/>
      <c r="I292" s="42"/>
      <c r="J292" s="42"/>
      <c r="K292" s="42"/>
      <c r="L292" s="131"/>
      <c r="M292" s="131">
        <f t="shared" si="4"/>
        <v>0</v>
      </c>
      <c r="N292" s="99"/>
      <c r="O292" s="99"/>
      <c r="P292" s="99"/>
      <c r="Q292" s="99"/>
    </row>
    <row r="293" spans="1:17" ht="15.75" customHeight="1">
      <c r="A293" s="144">
        <v>319</v>
      </c>
      <c r="B293" s="41"/>
      <c r="C293" s="132"/>
      <c r="D293" s="41"/>
      <c r="E293" s="132"/>
      <c r="F293" s="43"/>
      <c r="G293" s="42"/>
      <c r="H293" s="42"/>
      <c r="I293" s="42"/>
      <c r="J293" s="42"/>
      <c r="K293" s="42"/>
      <c r="L293" s="131"/>
      <c r="M293" s="131">
        <f t="shared" si="4"/>
        <v>0</v>
      </c>
      <c r="N293" s="99"/>
      <c r="O293" s="99"/>
      <c r="P293" s="99"/>
      <c r="Q293" s="99"/>
    </row>
    <row r="294" spans="1:17" ht="15.75" customHeight="1">
      <c r="A294" s="144">
        <v>320</v>
      </c>
      <c r="B294" s="41"/>
      <c r="C294" s="132"/>
      <c r="D294" s="41"/>
      <c r="E294" s="132"/>
      <c r="F294" s="43"/>
      <c r="G294" s="42"/>
      <c r="H294" s="42"/>
      <c r="I294" s="42"/>
      <c r="J294" s="42"/>
      <c r="K294" s="42"/>
      <c r="L294" s="131"/>
      <c r="M294" s="131">
        <f t="shared" si="4"/>
        <v>0</v>
      </c>
      <c r="N294" s="99"/>
      <c r="O294" s="99"/>
      <c r="P294" s="99"/>
      <c r="Q294" s="99"/>
    </row>
    <row r="295" spans="1:17" ht="15.75" customHeight="1">
      <c r="A295" s="144">
        <v>321</v>
      </c>
      <c r="B295" s="41"/>
      <c r="C295" s="132"/>
      <c r="D295" s="41"/>
      <c r="E295" s="132"/>
      <c r="F295" s="43"/>
      <c r="G295" s="42"/>
      <c r="H295" s="42"/>
      <c r="I295" s="42"/>
      <c r="J295" s="42"/>
      <c r="K295" s="42"/>
      <c r="L295" s="131"/>
      <c r="M295" s="131">
        <f t="shared" si="4"/>
        <v>0</v>
      </c>
      <c r="N295" s="99"/>
      <c r="O295" s="99"/>
      <c r="P295" s="99"/>
      <c r="Q295" s="99"/>
    </row>
    <row r="296" spans="1:17" ht="15.75" customHeight="1">
      <c r="A296" s="144">
        <v>322</v>
      </c>
      <c r="B296" s="41"/>
      <c r="C296" s="132"/>
      <c r="D296" s="41"/>
      <c r="E296" s="132"/>
      <c r="F296" s="43"/>
      <c r="G296" s="42"/>
      <c r="H296" s="42"/>
      <c r="I296" s="42"/>
      <c r="J296" s="42"/>
      <c r="K296" s="42"/>
      <c r="L296" s="131"/>
      <c r="M296" s="131">
        <f t="shared" si="4"/>
        <v>0</v>
      </c>
      <c r="N296" s="99"/>
      <c r="O296" s="99"/>
      <c r="P296" s="99"/>
      <c r="Q296" s="99"/>
    </row>
    <row r="297" spans="1:17" ht="15.75" customHeight="1">
      <c r="A297" s="144">
        <v>323</v>
      </c>
      <c r="B297" s="41"/>
      <c r="C297" s="132"/>
      <c r="D297" s="41"/>
      <c r="E297" s="132"/>
      <c r="F297" s="43"/>
      <c r="G297" s="42"/>
      <c r="H297" s="42"/>
      <c r="I297" s="42"/>
      <c r="J297" s="42"/>
      <c r="K297" s="42"/>
      <c r="L297" s="131"/>
      <c r="M297" s="131">
        <f t="shared" ref="M297:M360" si="5">SUM(G297:L297)</f>
        <v>0</v>
      </c>
      <c r="N297" s="99"/>
      <c r="O297" s="99"/>
      <c r="P297" s="99"/>
      <c r="Q297" s="99"/>
    </row>
    <row r="298" spans="1:17" ht="15.75" customHeight="1">
      <c r="A298" s="144">
        <v>324</v>
      </c>
      <c r="B298" s="41"/>
      <c r="C298" s="132"/>
      <c r="D298" s="41"/>
      <c r="E298" s="132"/>
      <c r="F298" s="43"/>
      <c r="G298" s="42"/>
      <c r="H298" s="42"/>
      <c r="I298" s="42"/>
      <c r="J298" s="42"/>
      <c r="K298" s="42"/>
      <c r="L298" s="131"/>
      <c r="M298" s="131">
        <f t="shared" si="5"/>
        <v>0</v>
      </c>
      <c r="N298" s="99"/>
      <c r="O298" s="99"/>
      <c r="P298" s="99"/>
      <c r="Q298" s="99"/>
    </row>
    <row r="299" spans="1:17" ht="15.75" customHeight="1">
      <c r="A299" s="144">
        <v>325</v>
      </c>
      <c r="B299" s="41"/>
      <c r="C299" s="132"/>
      <c r="D299" s="41"/>
      <c r="E299" s="132"/>
      <c r="F299" s="43"/>
      <c r="G299" s="42"/>
      <c r="H299" s="42"/>
      <c r="I299" s="42"/>
      <c r="J299" s="42"/>
      <c r="K299" s="42"/>
      <c r="L299" s="131"/>
      <c r="M299" s="131">
        <f t="shared" si="5"/>
        <v>0</v>
      </c>
      <c r="N299" s="99"/>
      <c r="O299" s="99"/>
      <c r="P299" s="99"/>
      <c r="Q299" s="99"/>
    </row>
    <row r="300" spans="1:17" ht="15.75" customHeight="1">
      <c r="A300" s="144">
        <v>326</v>
      </c>
      <c r="B300" s="41"/>
      <c r="C300" s="132"/>
      <c r="D300" s="41"/>
      <c r="E300" s="132"/>
      <c r="F300" s="43"/>
      <c r="G300" s="42"/>
      <c r="H300" s="42"/>
      <c r="I300" s="42"/>
      <c r="J300" s="42"/>
      <c r="K300" s="42"/>
      <c r="L300" s="131"/>
      <c r="M300" s="131">
        <f t="shared" si="5"/>
        <v>0</v>
      </c>
      <c r="N300" s="99"/>
      <c r="O300" s="99"/>
      <c r="P300" s="99"/>
      <c r="Q300" s="99"/>
    </row>
    <row r="301" spans="1:17" ht="15.75" customHeight="1">
      <c r="A301" s="144">
        <v>327</v>
      </c>
      <c r="B301" s="41"/>
      <c r="C301" s="132"/>
      <c r="D301" s="41"/>
      <c r="E301" s="132"/>
      <c r="F301" s="43"/>
      <c r="G301" s="42"/>
      <c r="H301" s="42"/>
      <c r="I301" s="42"/>
      <c r="J301" s="42"/>
      <c r="K301" s="42"/>
      <c r="L301" s="131"/>
      <c r="M301" s="131">
        <f t="shared" si="5"/>
        <v>0</v>
      </c>
      <c r="N301" s="99"/>
      <c r="O301" s="99"/>
      <c r="P301" s="99"/>
      <c r="Q301" s="99"/>
    </row>
    <row r="302" spans="1:17" ht="15.75" customHeight="1">
      <c r="A302" s="144">
        <v>328</v>
      </c>
      <c r="B302" s="41"/>
      <c r="C302" s="132"/>
      <c r="D302" s="41"/>
      <c r="E302" s="132"/>
      <c r="F302" s="43"/>
      <c r="G302" s="42"/>
      <c r="H302" s="42"/>
      <c r="I302" s="42"/>
      <c r="J302" s="42"/>
      <c r="K302" s="42"/>
      <c r="L302" s="131"/>
      <c r="M302" s="131">
        <f t="shared" si="5"/>
        <v>0</v>
      </c>
      <c r="N302" s="99"/>
      <c r="O302" s="99"/>
      <c r="P302" s="99"/>
      <c r="Q302" s="99"/>
    </row>
    <row r="303" spans="1:17" ht="15.75" customHeight="1">
      <c r="A303" s="144">
        <v>329</v>
      </c>
      <c r="B303" s="41"/>
      <c r="C303" s="132"/>
      <c r="D303" s="41"/>
      <c r="E303" s="132"/>
      <c r="F303" s="43"/>
      <c r="G303" s="42"/>
      <c r="H303" s="42"/>
      <c r="I303" s="42"/>
      <c r="J303" s="42"/>
      <c r="K303" s="42"/>
      <c r="L303" s="131"/>
      <c r="M303" s="131">
        <f t="shared" si="5"/>
        <v>0</v>
      </c>
      <c r="N303" s="99"/>
      <c r="O303" s="99"/>
      <c r="P303" s="99"/>
      <c r="Q303" s="99"/>
    </row>
    <row r="304" spans="1:17" ht="15.75" customHeight="1">
      <c r="A304" s="144">
        <v>330</v>
      </c>
      <c r="B304" s="41"/>
      <c r="C304" s="132"/>
      <c r="D304" s="41"/>
      <c r="E304" s="132"/>
      <c r="F304" s="43"/>
      <c r="G304" s="42"/>
      <c r="H304" s="42"/>
      <c r="I304" s="42"/>
      <c r="J304" s="42"/>
      <c r="K304" s="42"/>
      <c r="L304" s="131"/>
      <c r="M304" s="131">
        <f t="shared" si="5"/>
        <v>0</v>
      </c>
      <c r="N304" s="99"/>
      <c r="O304" s="99"/>
      <c r="P304" s="99"/>
      <c r="Q304" s="99"/>
    </row>
    <row r="305" spans="1:17" ht="15.75" customHeight="1">
      <c r="A305" s="144">
        <v>331</v>
      </c>
      <c r="B305" s="41"/>
      <c r="C305" s="132"/>
      <c r="D305" s="41"/>
      <c r="E305" s="132"/>
      <c r="F305" s="43"/>
      <c r="G305" s="42"/>
      <c r="H305" s="42"/>
      <c r="I305" s="42"/>
      <c r="J305" s="42"/>
      <c r="K305" s="42"/>
      <c r="L305" s="131"/>
      <c r="M305" s="131">
        <f t="shared" si="5"/>
        <v>0</v>
      </c>
      <c r="N305" s="99"/>
      <c r="O305" s="99"/>
      <c r="P305" s="99"/>
      <c r="Q305" s="99"/>
    </row>
    <row r="306" spans="1:17" ht="15.75" customHeight="1">
      <c r="A306" s="144">
        <v>332</v>
      </c>
      <c r="B306" s="41"/>
      <c r="C306" s="132"/>
      <c r="D306" s="41"/>
      <c r="E306" s="132"/>
      <c r="F306" s="43"/>
      <c r="G306" s="42"/>
      <c r="H306" s="42"/>
      <c r="I306" s="42"/>
      <c r="J306" s="42"/>
      <c r="K306" s="42"/>
      <c r="L306" s="131"/>
      <c r="M306" s="131">
        <f t="shared" si="5"/>
        <v>0</v>
      </c>
      <c r="N306" s="99"/>
      <c r="O306" s="99"/>
      <c r="P306" s="99"/>
      <c r="Q306" s="99"/>
    </row>
    <row r="307" spans="1:17" ht="15.75" customHeight="1">
      <c r="A307" s="144">
        <v>333</v>
      </c>
      <c r="B307" s="41"/>
      <c r="C307" s="132"/>
      <c r="D307" s="41"/>
      <c r="E307" s="132"/>
      <c r="F307" s="43"/>
      <c r="G307" s="42"/>
      <c r="H307" s="42"/>
      <c r="I307" s="42"/>
      <c r="J307" s="42"/>
      <c r="K307" s="42"/>
      <c r="L307" s="131"/>
      <c r="M307" s="131">
        <f t="shared" si="5"/>
        <v>0</v>
      </c>
      <c r="N307" s="99"/>
      <c r="O307" s="99"/>
      <c r="P307" s="99"/>
      <c r="Q307" s="99"/>
    </row>
    <row r="308" spans="1:17" ht="15.75" customHeight="1">
      <c r="A308" s="144">
        <v>334</v>
      </c>
      <c r="B308" s="41"/>
      <c r="C308" s="132"/>
      <c r="D308" s="41"/>
      <c r="E308" s="132"/>
      <c r="F308" s="43"/>
      <c r="G308" s="42"/>
      <c r="H308" s="42"/>
      <c r="I308" s="42"/>
      <c r="J308" s="42"/>
      <c r="K308" s="42"/>
      <c r="L308" s="131"/>
      <c r="M308" s="131">
        <f t="shared" si="5"/>
        <v>0</v>
      </c>
      <c r="N308" s="99"/>
      <c r="O308" s="99"/>
      <c r="P308" s="99"/>
      <c r="Q308" s="99"/>
    </row>
    <row r="309" spans="1:17" ht="15.75" customHeight="1">
      <c r="A309" s="144">
        <v>335</v>
      </c>
      <c r="B309" s="41"/>
      <c r="C309" s="132"/>
      <c r="D309" s="41"/>
      <c r="E309" s="132"/>
      <c r="F309" s="43"/>
      <c r="G309" s="42"/>
      <c r="H309" s="42"/>
      <c r="I309" s="42"/>
      <c r="J309" s="42"/>
      <c r="K309" s="42"/>
      <c r="L309" s="131"/>
      <c r="M309" s="131">
        <f t="shared" si="5"/>
        <v>0</v>
      </c>
      <c r="N309" s="99"/>
      <c r="O309" s="99"/>
      <c r="P309" s="99"/>
      <c r="Q309" s="99"/>
    </row>
    <row r="310" spans="1:17" ht="15.75" customHeight="1">
      <c r="A310" s="144">
        <v>336</v>
      </c>
      <c r="B310" s="41"/>
      <c r="C310" s="132"/>
      <c r="D310" s="41"/>
      <c r="E310" s="132"/>
      <c r="F310" s="43"/>
      <c r="G310" s="42"/>
      <c r="H310" s="42"/>
      <c r="I310" s="42"/>
      <c r="J310" s="42"/>
      <c r="K310" s="42"/>
      <c r="L310" s="131"/>
      <c r="M310" s="131">
        <f t="shared" si="5"/>
        <v>0</v>
      </c>
      <c r="N310" s="99"/>
      <c r="O310" s="99"/>
      <c r="P310" s="99"/>
      <c r="Q310" s="99"/>
    </row>
    <row r="311" spans="1:17" ht="15.75" customHeight="1">
      <c r="A311" s="144">
        <v>337</v>
      </c>
      <c r="B311" s="41"/>
      <c r="C311" s="132"/>
      <c r="D311" s="41"/>
      <c r="E311" s="132"/>
      <c r="F311" s="43"/>
      <c r="G311" s="42"/>
      <c r="H311" s="42"/>
      <c r="I311" s="42"/>
      <c r="J311" s="42"/>
      <c r="K311" s="42"/>
      <c r="L311" s="131"/>
      <c r="M311" s="131">
        <f t="shared" si="5"/>
        <v>0</v>
      </c>
      <c r="N311" s="99"/>
      <c r="O311" s="99"/>
      <c r="P311" s="99"/>
      <c r="Q311" s="99"/>
    </row>
    <row r="312" spans="1:17" ht="15.75" customHeight="1">
      <c r="A312" s="144">
        <v>338</v>
      </c>
      <c r="B312" s="41"/>
      <c r="C312" s="132"/>
      <c r="D312" s="41"/>
      <c r="E312" s="132"/>
      <c r="F312" s="43"/>
      <c r="G312" s="42"/>
      <c r="H312" s="42"/>
      <c r="I312" s="42"/>
      <c r="J312" s="42"/>
      <c r="K312" s="42"/>
      <c r="L312" s="131"/>
      <c r="M312" s="131">
        <f t="shared" si="5"/>
        <v>0</v>
      </c>
      <c r="N312" s="99"/>
      <c r="O312" s="99"/>
      <c r="P312" s="99"/>
      <c r="Q312" s="99"/>
    </row>
    <row r="313" spans="1:17" ht="15.75" customHeight="1">
      <c r="A313" s="144">
        <v>339</v>
      </c>
      <c r="B313" s="41"/>
      <c r="C313" s="132"/>
      <c r="D313" s="41"/>
      <c r="E313" s="132"/>
      <c r="F313" s="43"/>
      <c r="G313" s="42"/>
      <c r="H313" s="42"/>
      <c r="I313" s="42"/>
      <c r="J313" s="42"/>
      <c r="K313" s="42"/>
      <c r="L313" s="131"/>
      <c r="M313" s="131">
        <f t="shared" si="5"/>
        <v>0</v>
      </c>
      <c r="N313" s="99"/>
      <c r="O313" s="99"/>
      <c r="P313" s="99"/>
      <c r="Q313" s="99"/>
    </row>
    <row r="314" spans="1:17" ht="15.75" customHeight="1">
      <c r="A314" s="144">
        <v>340</v>
      </c>
      <c r="B314" s="41"/>
      <c r="C314" s="132"/>
      <c r="D314" s="41"/>
      <c r="E314" s="132"/>
      <c r="F314" s="43"/>
      <c r="G314" s="42"/>
      <c r="H314" s="42"/>
      <c r="I314" s="42"/>
      <c r="J314" s="42"/>
      <c r="K314" s="42"/>
      <c r="L314" s="131"/>
      <c r="M314" s="131">
        <f t="shared" si="5"/>
        <v>0</v>
      </c>
      <c r="N314" s="99"/>
      <c r="O314" s="99"/>
      <c r="P314" s="99"/>
      <c r="Q314" s="99"/>
    </row>
    <row r="315" spans="1:17" ht="15.75" customHeight="1">
      <c r="A315" s="144">
        <v>341</v>
      </c>
      <c r="B315" s="41"/>
      <c r="C315" s="132"/>
      <c r="D315" s="41"/>
      <c r="E315" s="132"/>
      <c r="F315" s="43"/>
      <c r="G315" s="42"/>
      <c r="H315" s="42"/>
      <c r="I315" s="42"/>
      <c r="J315" s="42"/>
      <c r="K315" s="42"/>
      <c r="L315" s="131"/>
      <c r="M315" s="131">
        <f t="shared" si="5"/>
        <v>0</v>
      </c>
      <c r="N315" s="99"/>
      <c r="O315" s="99"/>
      <c r="P315" s="99"/>
      <c r="Q315" s="99"/>
    </row>
    <row r="316" spans="1:17" ht="15.75" customHeight="1">
      <c r="A316" s="144">
        <v>342</v>
      </c>
      <c r="B316" s="41"/>
      <c r="C316" s="132"/>
      <c r="D316" s="41"/>
      <c r="E316" s="132"/>
      <c r="F316" s="43"/>
      <c r="G316" s="42"/>
      <c r="H316" s="42"/>
      <c r="I316" s="42"/>
      <c r="J316" s="42"/>
      <c r="K316" s="42"/>
      <c r="L316" s="131"/>
      <c r="M316" s="131">
        <f t="shared" si="5"/>
        <v>0</v>
      </c>
      <c r="N316" s="99"/>
      <c r="O316" s="99"/>
      <c r="P316" s="99"/>
      <c r="Q316" s="99"/>
    </row>
    <row r="317" spans="1:17" ht="15.75" customHeight="1">
      <c r="A317" s="144">
        <v>343</v>
      </c>
      <c r="B317" s="41"/>
      <c r="C317" s="132"/>
      <c r="D317" s="41"/>
      <c r="E317" s="132"/>
      <c r="F317" s="43"/>
      <c r="G317" s="42"/>
      <c r="H317" s="42"/>
      <c r="I317" s="42"/>
      <c r="J317" s="42"/>
      <c r="K317" s="42"/>
      <c r="L317" s="131"/>
      <c r="M317" s="131">
        <f t="shared" si="5"/>
        <v>0</v>
      </c>
      <c r="N317" s="99"/>
      <c r="O317" s="99"/>
      <c r="P317" s="99"/>
      <c r="Q317" s="99"/>
    </row>
    <row r="318" spans="1:17" ht="15.75" customHeight="1">
      <c r="A318" s="144">
        <v>344</v>
      </c>
      <c r="B318" s="41"/>
      <c r="C318" s="132"/>
      <c r="D318" s="41"/>
      <c r="E318" s="132"/>
      <c r="F318" s="43"/>
      <c r="G318" s="42"/>
      <c r="H318" s="42"/>
      <c r="I318" s="42"/>
      <c r="J318" s="42"/>
      <c r="K318" s="42"/>
      <c r="L318" s="131"/>
      <c r="M318" s="131">
        <f t="shared" si="5"/>
        <v>0</v>
      </c>
      <c r="N318" s="99"/>
      <c r="O318" s="99"/>
      <c r="P318" s="99"/>
      <c r="Q318" s="99"/>
    </row>
    <row r="319" spans="1:17" ht="15.75" customHeight="1">
      <c r="A319" s="144">
        <v>345</v>
      </c>
      <c r="B319" s="41"/>
      <c r="C319" s="132"/>
      <c r="D319" s="41"/>
      <c r="E319" s="132"/>
      <c r="F319" s="43"/>
      <c r="G319" s="42"/>
      <c r="H319" s="42"/>
      <c r="I319" s="42"/>
      <c r="J319" s="42"/>
      <c r="K319" s="42"/>
      <c r="L319" s="131"/>
      <c r="M319" s="131">
        <f t="shared" si="5"/>
        <v>0</v>
      </c>
      <c r="N319" s="99"/>
      <c r="O319" s="99"/>
      <c r="P319" s="99"/>
      <c r="Q319" s="99"/>
    </row>
    <row r="320" spans="1:17" ht="15.75" customHeight="1">
      <c r="A320" s="144">
        <v>346</v>
      </c>
      <c r="B320" s="41"/>
      <c r="C320" s="132"/>
      <c r="D320" s="41"/>
      <c r="E320" s="132"/>
      <c r="F320" s="43"/>
      <c r="G320" s="42"/>
      <c r="H320" s="42"/>
      <c r="I320" s="42"/>
      <c r="J320" s="42"/>
      <c r="K320" s="42"/>
      <c r="L320" s="131"/>
      <c r="M320" s="131">
        <f t="shared" si="5"/>
        <v>0</v>
      </c>
      <c r="N320" s="99"/>
      <c r="O320" s="99"/>
      <c r="P320" s="99"/>
      <c r="Q320" s="99"/>
    </row>
    <row r="321" spans="1:17" ht="15.75" customHeight="1">
      <c r="A321" s="144">
        <v>347</v>
      </c>
      <c r="B321" s="41"/>
      <c r="C321" s="132"/>
      <c r="D321" s="41"/>
      <c r="E321" s="132"/>
      <c r="F321" s="43"/>
      <c r="G321" s="42"/>
      <c r="H321" s="42"/>
      <c r="I321" s="42"/>
      <c r="J321" s="42"/>
      <c r="K321" s="42"/>
      <c r="L321" s="131"/>
      <c r="M321" s="131">
        <f t="shared" si="5"/>
        <v>0</v>
      </c>
      <c r="N321" s="99"/>
      <c r="O321" s="99"/>
      <c r="P321" s="99"/>
      <c r="Q321" s="99"/>
    </row>
    <row r="322" spans="1:17" ht="15.75" customHeight="1">
      <c r="A322" s="144">
        <v>348</v>
      </c>
      <c r="B322" s="41"/>
      <c r="C322" s="132"/>
      <c r="D322" s="41"/>
      <c r="E322" s="132"/>
      <c r="F322" s="43"/>
      <c r="G322" s="42"/>
      <c r="H322" s="42"/>
      <c r="I322" s="42"/>
      <c r="J322" s="42"/>
      <c r="K322" s="42"/>
      <c r="L322" s="131"/>
      <c r="M322" s="131">
        <f t="shared" si="5"/>
        <v>0</v>
      </c>
      <c r="N322" s="99"/>
      <c r="O322" s="99"/>
      <c r="P322" s="99"/>
      <c r="Q322" s="99"/>
    </row>
    <row r="323" spans="1:17" ht="15.75" customHeight="1">
      <c r="A323" s="144">
        <v>349</v>
      </c>
      <c r="B323" s="41"/>
      <c r="C323" s="132"/>
      <c r="D323" s="41"/>
      <c r="E323" s="132"/>
      <c r="F323" s="43"/>
      <c r="G323" s="42"/>
      <c r="H323" s="42"/>
      <c r="I323" s="42"/>
      <c r="J323" s="42"/>
      <c r="K323" s="42"/>
      <c r="L323" s="131"/>
      <c r="M323" s="131">
        <f t="shared" si="5"/>
        <v>0</v>
      </c>
      <c r="N323" s="99"/>
      <c r="O323" s="99"/>
      <c r="P323" s="99"/>
      <c r="Q323" s="99"/>
    </row>
    <row r="324" spans="1:17" ht="15.75" customHeight="1">
      <c r="A324" s="144">
        <v>350</v>
      </c>
      <c r="B324" s="41"/>
      <c r="C324" s="132"/>
      <c r="D324" s="41"/>
      <c r="E324" s="132"/>
      <c r="F324" s="43"/>
      <c r="G324" s="42"/>
      <c r="H324" s="42"/>
      <c r="I324" s="42"/>
      <c r="J324" s="42"/>
      <c r="K324" s="42"/>
      <c r="L324" s="131"/>
      <c r="M324" s="131">
        <f t="shared" si="5"/>
        <v>0</v>
      </c>
      <c r="N324" s="99"/>
      <c r="O324" s="99"/>
      <c r="P324" s="99"/>
      <c r="Q324" s="99"/>
    </row>
    <row r="325" spans="1:17" ht="15.75" customHeight="1">
      <c r="A325" s="144">
        <v>351</v>
      </c>
      <c r="B325" s="41"/>
      <c r="C325" s="132"/>
      <c r="D325" s="41"/>
      <c r="E325" s="132"/>
      <c r="F325" s="43"/>
      <c r="G325" s="42"/>
      <c r="H325" s="42"/>
      <c r="I325" s="42"/>
      <c r="J325" s="42"/>
      <c r="K325" s="42"/>
      <c r="L325" s="131"/>
      <c r="M325" s="131">
        <f t="shared" si="5"/>
        <v>0</v>
      </c>
      <c r="N325" s="99"/>
      <c r="O325" s="99"/>
      <c r="P325" s="99"/>
      <c r="Q325" s="99"/>
    </row>
    <row r="326" spans="1:17" ht="15.75" customHeight="1">
      <c r="A326" s="144">
        <v>352</v>
      </c>
      <c r="B326" s="41"/>
      <c r="C326" s="132"/>
      <c r="D326" s="41"/>
      <c r="E326" s="132"/>
      <c r="F326" s="43"/>
      <c r="G326" s="42"/>
      <c r="H326" s="42"/>
      <c r="I326" s="42"/>
      <c r="J326" s="42"/>
      <c r="K326" s="42"/>
      <c r="L326" s="131"/>
      <c r="M326" s="131">
        <f t="shared" si="5"/>
        <v>0</v>
      </c>
      <c r="N326" s="99"/>
      <c r="O326" s="99"/>
      <c r="P326" s="99"/>
      <c r="Q326" s="99"/>
    </row>
    <row r="327" spans="1:17" ht="15.75" customHeight="1">
      <c r="A327" s="144">
        <v>353</v>
      </c>
      <c r="B327" s="41"/>
      <c r="C327" s="132"/>
      <c r="D327" s="41"/>
      <c r="E327" s="132"/>
      <c r="F327" s="43"/>
      <c r="G327" s="42"/>
      <c r="H327" s="42"/>
      <c r="I327" s="42"/>
      <c r="J327" s="42"/>
      <c r="K327" s="42"/>
      <c r="L327" s="131"/>
      <c r="M327" s="131">
        <f t="shared" si="5"/>
        <v>0</v>
      </c>
      <c r="N327" s="99"/>
      <c r="O327" s="99"/>
      <c r="P327" s="99"/>
      <c r="Q327" s="99"/>
    </row>
    <row r="328" spans="1:17" ht="15.75" customHeight="1">
      <c r="A328" s="144">
        <v>354</v>
      </c>
      <c r="B328" s="41"/>
      <c r="C328" s="132"/>
      <c r="D328" s="41"/>
      <c r="E328" s="132"/>
      <c r="F328" s="43"/>
      <c r="G328" s="42"/>
      <c r="H328" s="42"/>
      <c r="I328" s="42"/>
      <c r="J328" s="42"/>
      <c r="K328" s="42"/>
      <c r="L328" s="131"/>
      <c r="M328" s="131">
        <f t="shared" si="5"/>
        <v>0</v>
      </c>
      <c r="N328" s="99"/>
      <c r="O328" s="99"/>
      <c r="P328" s="99"/>
      <c r="Q328" s="99"/>
    </row>
    <row r="329" spans="1:17" ht="15.75" customHeight="1">
      <c r="A329" s="144">
        <v>355</v>
      </c>
      <c r="B329" s="41"/>
      <c r="C329" s="132"/>
      <c r="D329" s="41"/>
      <c r="E329" s="132"/>
      <c r="F329" s="43"/>
      <c r="G329" s="42"/>
      <c r="H329" s="42"/>
      <c r="I329" s="42"/>
      <c r="J329" s="42"/>
      <c r="K329" s="42"/>
      <c r="L329" s="131"/>
      <c r="M329" s="131">
        <f t="shared" si="5"/>
        <v>0</v>
      </c>
      <c r="N329" s="99"/>
      <c r="O329" s="99"/>
      <c r="P329" s="99"/>
      <c r="Q329" s="99"/>
    </row>
    <row r="330" spans="1:17" ht="15.75" customHeight="1">
      <c r="A330" s="144">
        <v>356</v>
      </c>
      <c r="B330" s="41"/>
      <c r="C330" s="132"/>
      <c r="D330" s="41"/>
      <c r="E330" s="132"/>
      <c r="F330" s="43"/>
      <c r="G330" s="42"/>
      <c r="H330" s="42"/>
      <c r="I330" s="42"/>
      <c r="J330" s="42"/>
      <c r="K330" s="42"/>
      <c r="L330" s="131"/>
      <c r="M330" s="131">
        <f t="shared" si="5"/>
        <v>0</v>
      </c>
      <c r="N330" s="99"/>
      <c r="O330" s="99"/>
      <c r="P330" s="99"/>
      <c r="Q330" s="99"/>
    </row>
    <row r="331" spans="1:17" ht="15.75" customHeight="1">
      <c r="A331" s="144">
        <v>357</v>
      </c>
      <c r="B331" s="41"/>
      <c r="C331" s="132"/>
      <c r="D331" s="41"/>
      <c r="E331" s="132"/>
      <c r="F331" s="43"/>
      <c r="G331" s="42"/>
      <c r="H331" s="42"/>
      <c r="I331" s="42"/>
      <c r="J331" s="42"/>
      <c r="K331" s="42"/>
      <c r="L331" s="131"/>
      <c r="M331" s="131">
        <f t="shared" si="5"/>
        <v>0</v>
      </c>
      <c r="N331" s="99"/>
      <c r="O331" s="99"/>
      <c r="P331" s="99"/>
      <c r="Q331" s="99"/>
    </row>
    <row r="332" spans="1:17" ht="15.75" customHeight="1">
      <c r="A332" s="144">
        <v>358</v>
      </c>
      <c r="B332" s="41"/>
      <c r="C332" s="132"/>
      <c r="D332" s="41"/>
      <c r="E332" s="132"/>
      <c r="F332" s="43"/>
      <c r="G332" s="42"/>
      <c r="H332" s="42"/>
      <c r="I332" s="42"/>
      <c r="J332" s="42"/>
      <c r="K332" s="42"/>
      <c r="L332" s="131"/>
      <c r="M332" s="131">
        <f t="shared" si="5"/>
        <v>0</v>
      </c>
      <c r="N332" s="99"/>
      <c r="O332" s="99"/>
      <c r="P332" s="99"/>
      <c r="Q332" s="99"/>
    </row>
    <row r="333" spans="1:17" ht="15.75" customHeight="1">
      <c r="A333" s="144">
        <v>359</v>
      </c>
      <c r="B333" s="41"/>
      <c r="C333" s="132"/>
      <c r="D333" s="41"/>
      <c r="E333" s="132"/>
      <c r="F333" s="43"/>
      <c r="G333" s="42"/>
      <c r="H333" s="42"/>
      <c r="I333" s="42"/>
      <c r="J333" s="42"/>
      <c r="K333" s="42"/>
      <c r="L333" s="131"/>
      <c r="M333" s="131">
        <f t="shared" si="5"/>
        <v>0</v>
      </c>
      <c r="N333" s="99"/>
      <c r="O333" s="99"/>
      <c r="P333" s="99"/>
      <c r="Q333" s="99"/>
    </row>
    <row r="334" spans="1:17" ht="15.75" customHeight="1">
      <c r="A334" s="144">
        <v>360</v>
      </c>
      <c r="B334" s="41"/>
      <c r="C334" s="132"/>
      <c r="D334" s="41"/>
      <c r="E334" s="132"/>
      <c r="F334" s="43"/>
      <c r="G334" s="42"/>
      <c r="H334" s="42"/>
      <c r="I334" s="42"/>
      <c r="J334" s="42"/>
      <c r="K334" s="42"/>
      <c r="L334" s="131"/>
      <c r="M334" s="131">
        <f t="shared" si="5"/>
        <v>0</v>
      </c>
      <c r="N334" s="99"/>
      <c r="O334" s="99"/>
      <c r="P334" s="99"/>
      <c r="Q334" s="99"/>
    </row>
    <row r="335" spans="1:17" ht="15.75" customHeight="1">
      <c r="A335" s="144">
        <v>361</v>
      </c>
      <c r="B335" s="41"/>
      <c r="C335" s="132"/>
      <c r="D335" s="41"/>
      <c r="E335" s="132"/>
      <c r="F335" s="43"/>
      <c r="G335" s="42"/>
      <c r="H335" s="42"/>
      <c r="I335" s="42"/>
      <c r="J335" s="42"/>
      <c r="K335" s="42"/>
      <c r="L335" s="131"/>
      <c r="M335" s="131">
        <f t="shared" si="5"/>
        <v>0</v>
      </c>
      <c r="N335" s="99"/>
      <c r="O335" s="99"/>
      <c r="P335" s="99"/>
      <c r="Q335" s="99"/>
    </row>
    <row r="336" spans="1:17" ht="15.75" customHeight="1">
      <c r="A336" s="144">
        <v>362</v>
      </c>
      <c r="B336" s="41"/>
      <c r="C336" s="132"/>
      <c r="D336" s="41"/>
      <c r="E336" s="132"/>
      <c r="F336" s="43"/>
      <c r="G336" s="42"/>
      <c r="H336" s="42"/>
      <c r="I336" s="42"/>
      <c r="J336" s="42"/>
      <c r="K336" s="42"/>
      <c r="L336" s="131"/>
      <c r="M336" s="131">
        <f t="shared" si="5"/>
        <v>0</v>
      </c>
      <c r="N336" s="99"/>
      <c r="O336" s="99"/>
      <c r="P336" s="99"/>
      <c r="Q336" s="99"/>
    </row>
    <row r="337" spans="1:17" ht="15.75" customHeight="1">
      <c r="A337" s="144">
        <v>363</v>
      </c>
      <c r="B337" s="41"/>
      <c r="C337" s="132"/>
      <c r="D337" s="41"/>
      <c r="E337" s="132"/>
      <c r="F337" s="43"/>
      <c r="G337" s="42"/>
      <c r="H337" s="42"/>
      <c r="I337" s="42"/>
      <c r="J337" s="42"/>
      <c r="K337" s="42"/>
      <c r="L337" s="131"/>
      <c r="M337" s="131">
        <f t="shared" si="5"/>
        <v>0</v>
      </c>
      <c r="N337" s="99"/>
      <c r="O337" s="99"/>
      <c r="P337" s="99"/>
      <c r="Q337" s="99"/>
    </row>
    <row r="338" spans="1:17" ht="15.75" customHeight="1">
      <c r="A338" s="144">
        <v>364</v>
      </c>
      <c r="B338" s="41"/>
      <c r="C338" s="132"/>
      <c r="D338" s="41"/>
      <c r="E338" s="132"/>
      <c r="F338" s="43"/>
      <c r="G338" s="42"/>
      <c r="H338" s="42"/>
      <c r="I338" s="42"/>
      <c r="J338" s="42"/>
      <c r="K338" s="42"/>
      <c r="L338" s="131"/>
      <c r="M338" s="131">
        <f t="shared" si="5"/>
        <v>0</v>
      </c>
      <c r="N338" s="99"/>
      <c r="O338" s="99"/>
      <c r="P338" s="99"/>
      <c r="Q338" s="99"/>
    </row>
    <row r="339" spans="1:17" ht="15.75" customHeight="1">
      <c r="A339" s="144">
        <v>365</v>
      </c>
      <c r="B339" s="41"/>
      <c r="C339" s="132"/>
      <c r="D339" s="41"/>
      <c r="E339" s="132"/>
      <c r="F339" s="43"/>
      <c r="G339" s="42"/>
      <c r="H339" s="42"/>
      <c r="I339" s="42"/>
      <c r="J339" s="42"/>
      <c r="K339" s="42"/>
      <c r="L339" s="131"/>
      <c r="M339" s="131">
        <f t="shared" si="5"/>
        <v>0</v>
      </c>
      <c r="N339" s="99"/>
      <c r="O339" s="99"/>
      <c r="P339" s="99"/>
      <c r="Q339" s="99"/>
    </row>
    <row r="340" spans="1:17" ht="15.75" customHeight="1">
      <c r="A340" s="144">
        <v>366</v>
      </c>
      <c r="B340" s="41"/>
      <c r="C340" s="132"/>
      <c r="D340" s="41"/>
      <c r="E340" s="132"/>
      <c r="F340" s="43"/>
      <c r="G340" s="42"/>
      <c r="H340" s="42"/>
      <c r="I340" s="42"/>
      <c r="J340" s="42"/>
      <c r="K340" s="42"/>
      <c r="L340" s="131"/>
      <c r="M340" s="131">
        <f t="shared" si="5"/>
        <v>0</v>
      </c>
      <c r="N340" s="99"/>
      <c r="O340" s="99"/>
      <c r="P340" s="99"/>
      <c r="Q340" s="99"/>
    </row>
    <row r="341" spans="1:17" ht="15.75" customHeight="1">
      <c r="A341" s="144">
        <v>367</v>
      </c>
      <c r="B341" s="41"/>
      <c r="C341" s="132"/>
      <c r="D341" s="41"/>
      <c r="E341" s="132"/>
      <c r="F341" s="43"/>
      <c r="G341" s="42"/>
      <c r="H341" s="42"/>
      <c r="I341" s="42"/>
      <c r="J341" s="42"/>
      <c r="K341" s="42"/>
      <c r="L341" s="131"/>
      <c r="M341" s="131">
        <f t="shared" si="5"/>
        <v>0</v>
      </c>
      <c r="N341" s="99"/>
      <c r="O341" s="99"/>
      <c r="P341" s="99"/>
      <c r="Q341" s="99"/>
    </row>
    <row r="342" spans="1:17" ht="15.75" customHeight="1">
      <c r="A342" s="144">
        <v>368</v>
      </c>
      <c r="B342" s="41"/>
      <c r="C342" s="132"/>
      <c r="D342" s="41"/>
      <c r="E342" s="132"/>
      <c r="F342" s="43"/>
      <c r="G342" s="42"/>
      <c r="H342" s="42"/>
      <c r="I342" s="42"/>
      <c r="J342" s="42"/>
      <c r="K342" s="42"/>
      <c r="L342" s="131"/>
      <c r="M342" s="131">
        <f t="shared" si="5"/>
        <v>0</v>
      </c>
      <c r="N342" s="99"/>
      <c r="O342" s="99"/>
      <c r="P342" s="99"/>
      <c r="Q342" s="99"/>
    </row>
    <row r="343" spans="1:17" ht="15.75" customHeight="1">
      <c r="A343" s="144">
        <v>369</v>
      </c>
      <c r="B343" s="41"/>
      <c r="C343" s="132"/>
      <c r="D343" s="41"/>
      <c r="E343" s="132"/>
      <c r="F343" s="43"/>
      <c r="G343" s="42"/>
      <c r="H343" s="42"/>
      <c r="I343" s="42"/>
      <c r="J343" s="42"/>
      <c r="K343" s="42"/>
      <c r="L343" s="131"/>
      <c r="M343" s="131">
        <f t="shared" si="5"/>
        <v>0</v>
      </c>
      <c r="N343" s="99"/>
      <c r="O343" s="99"/>
      <c r="P343" s="99"/>
      <c r="Q343" s="99"/>
    </row>
    <row r="344" spans="1:17" ht="15.75" customHeight="1">
      <c r="A344" s="144">
        <v>370</v>
      </c>
      <c r="B344" s="41"/>
      <c r="C344" s="132"/>
      <c r="D344" s="41"/>
      <c r="E344" s="132"/>
      <c r="F344" s="43"/>
      <c r="G344" s="42"/>
      <c r="H344" s="42"/>
      <c r="I344" s="42"/>
      <c r="J344" s="42"/>
      <c r="K344" s="42"/>
      <c r="L344" s="131"/>
      <c r="M344" s="131">
        <f t="shared" si="5"/>
        <v>0</v>
      </c>
      <c r="N344" s="99"/>
      <c r="O344" s="99"/>
      <c r="P344" s="99"/>
      <c r="Q344" s="99"/>
    </row>
    <row r="345" spans="1:17" ht="15.75" customHeight="1">
      <c r="A345" s="144">
        <v>371</v>
      </c>
      <c r="B345" s="41"/>
      <c r="C345" s="132"/>
      <c r="D345" s="41"/>
      <c r="E345" s="132"/>
      <c r="F345" s="43"/>
      <c r="G345" s="42"/>
      <c r="H345" s="42"/>
      <c r="I345" s="42"/>
      <c r="J345" s="42"/>
      <c r="K345" s="42"/>
      <c r="L345" s="131"/>
      <c r="M345" s="131">
        <f t="shared" si="5"/>
        <v>0</v>
      </c>
      <c r="N345" s="99"/>
      <c r="O345" s="99"/>
      <c r="P345" s="99"/>
      <c r="Q345" s="99"/>
    </row>
    <row r="346" spans="1:17" ht="15.75" customHeight="1">
      <c r="A346" s="144">
        <v>372</v>
      </c>
      <c r="B346" s="41"/>
      <c r="C346" s="132"/>
      <c r="D346" s="41"/>
      <c r="E346" s="132"/>
      <c r="F346" s="43"/>
      <c r="G346" s="42"/>
      <c r="H346" s="42"/>
      <c r="I346" s="42"/>
      <c r="J346" s="42"/>
      <c r="K346" s="42"/>
      <c r="L346" s="131"/>
      <c r="M346" s="131">
        <f t="shared" si="5"/>
        <v>0</v>
      </c>
      <c r="N346" s="99"/>
      <c r="O346" s="99"/>
      <c r="P346" s="99"/>
      <c r="Q346" s="99"/>
    </row>
    <row r="347" spans="1:17" ht="15.75" customHeight="1">
      <c r="A347" s="144">
        <v>373</v>
      </c>
      <c r="B347" s="41"/>
      <c r="C347" s="132"/>
      <c r="D347" s="41"/>
      <c r="E347" s="132"/>
      <c r="F347" s="43"/>
      <c r="G347" s="42"/>
      <c r="H347" s="42"/>
      <c r="I347" s="42"/>
      <c r="J347" s="42"/>
      <c r="K347" s="42"/>
      <c r="L347" s="131"/>
      <c r="M347" s="131">
        <f t="shared" si="5"/>
        <v>0</v>
      </c>
      <c r="N347" s="99"/>
      <c r="O347" s="99"/>
      <c r="P347" s="99"/>
      <c r="Q347" s="99"/>
    </row>
    <row r="348" spans="1:17" ht="15.75" customHeight="1">
      <c r="A348" s="144">
        <v>374</v>
      </c>
      <c r="B348" s="41"/>
      <c r="C348" s="132"/>
      <c r="D348" s="41"/>
      <c r="E348" s="132"/>
      <c r="F348" s="43"/>
      <c r="G348" s="42"/>
      <c r="H348" s="42"/>
      <c r="I348" s="42"/>
      <c r="J348" s="42"/>
      <c r="K348" s="42"/>
      <c r="L348" s="131"/>
      <c r="M348" s="131">
        <f t="shared" si="5"/>
        <v>0</v>
      </c>
      <c r="N348" s="99"/>
      <c r="O348" s="99"/>
      <c r="P348" s="99"/>
      <c r="Q348" s="99"/>
    </row>
    <row r="349" spans="1:17" ht="15.75" customHeight="1">
      <c r="A349" s="144">
        <v>375</v>
      </c>
      <c r="B349" s="41"/>
      <c r="C349" s="132"/>
      <c r="D349" s="41"/>
      <c r="E349" s="132"/>
      <c r="F349" s="43"/>
      <c r="G349" s="42"/>
      <c r="H349" s="42"/>
      <c r="I349" s="42"/>
      <c r="J349" s="42"/>
      <c r="K349" s="42"/>
      <c r="L349" s="131"/>
      <c r="M349" s="131">
        <f t="shared" si="5"/>
        <v>0</v>
      </c>
      <c r="N349" s="99"/>
      <c r="O349" s="99"/>
      <c r="P349" s="99"/>
      <c r="Q349" s="99"/>
    </row>
    <row r="350" spans="1:17" ht="15.75" customHeight="1">
      <c r="A350" s="144">
        <v>376</v>
      </c>
      <c r="B350" s="41"/>
      <c r="C350" s="132"/>
      <c r="D350" s="41"/>
      <c r="E350" s="132"/>
      <c r="F350" s="43"/>
      <c r="G350" s="42"/>
      <c r="H350" s="42"/>
      <c r="I350" s="42"/>
      <c r="J350" s="42"/>
      <c r="K350" s="42"/>
      <c r="L350" s="131"/>
      <c r="M350" s="131">
        <f t="shared" si="5"/>
        <v>0</v>
      </c>
      <c r="N350" s="99"/>
      <c r="O350" s="99"/>
      <c r="P350" s="99"/>
      <c r="Q350" s="99"/>
    </row>
    <row r="351" spans="1:17" ht="15.75" customHeight="1">
      <c r="A351" s="144">
        <v>377</v>
      </c>
      <c r="B351" s="41"/>
      <c r="C351" s="132"/>
      <c r="D351" s="41"/>
      <c r="E351" s="132"/>
      <c r="F351" s="43"/>
      <c r="G351" s="42"/>
      <c r="H351" s="42"/>
      <c r="I351" s="42"/>
      <c r="J351" s="42"/>
      <c r="K351" s="42"/>
      <c r="L351" s="131"/>
      <c r="M351" s="131">
        <f t="shared" si="5"/>
        <v>0</v>
      </c>
      <c r="N351" s="99"/>
      <c r="O351" s="99"/>
      <c r="P351" s="99"/>
      <c r="Q351" s="99"/>
    </row>
    <row r="352" spans="1:17" ht="15.75" customHeight="1">
      <c r="A352" s="144">
        <v>378</v>
      </c>
      <c r="B352" s="41"/>
      <c r="C352" s="132"/>
      <c r="D352" s="41"/>
      <c r="E352" s="132"/>
      <c r="F352" s="43"/>
      <c r="G352" s="42"/>
      <c r="H352" s="42"/>
      <c r="I352" s="42"/>
      <c r="J352" s="42"/>
      <c r="K352" s="42"/>
      <c r="L352" s="131"/>
      <c r="M352" s="131">
        <f t="shared" si="5"/>
        <v>0</v>
      </c>
      <c r="N352" s="99"/>
      <c r="O352" s="99"/>
      <c r="P352" s="99"/>
      <c r="Q352" s="99"/>
    </row>
    <row r="353" spans="1:17" ht="15.75" customHeight="1">
      <c r="A353" s="144">
        <v>379</v>
      </c>
      <c r="B353" s="41"/>
      <c r="C353" s="132"/>
      <c r="D353" s="41"/>
      <c r="E353" s="132"/>
      <c r="F353" s="43"/>
      <c r="G353" s="42"/>
      <c r="H353" s="42"/>
      <c r="I353" s="42"/>
      <c r="J353" s="42"/>
      <c r="K353" s="42"/>
      <c r="L353" s="131"/>
      <c r="M353" s="131">
        <f t="shared" si="5"/>
        <v>0</v>
      </c>
      <c r="N353" s="99"/>
      <c r="O353" s="99"/>
      <c r="P353" s="99"/>
      <c r="Q353" s="99"/>
    </row>
    <row r="354" spans="1:17" ht="15.75" customHeight="1">
      <c r="A354" s="144">
        <v>380</v>
      </c>
      <c r="B354" s="41"/>
      <c r="C354" s="132"/>
      <c r="D354" s="41"/>
      <c r="E354" s="132"/>
      <c r="F354" s="43"/>
      <c r="G354" s="42"/>
      <c r="H354" s="42"/>
      <c r="I354" s="42"/>
      <c r="J354" s="42"/>
      <c r="K354" s="42"/>
      <c r="L354" s="131"/>
      <c r="M354" s="131">
        <f t="shared" si="5"/>
        <v>0</v>
      </c>
      <c r="N354" s="99"/>
      <c r="O354" s="99"/>
      <c r="P354" s="99"/>
      <c r="Q354" s="99"/>
    </row>
    <row r="355" spans="1:17" ht="15.75" customHeight="1">
      <c r="A355" s="144">
        <v>381</v>
      </c>
      <c r="B355" s="41"/>
      <c r="C355" s="132"/>
      <c r="D355" s="41"/>
      <c r="E355" s="132"/>
      <c r="F355" s="43"/>
      <c r="G355" s="42"/>
      <c r="H355" s="42"/>
      <c r="I355" s="42"/>
      <c r="J355" s="42"/>
      <c r="K355" s="42"/>
      <c r="L355" s="131"/>
      <c r="M355" s="131">
        <f t="shared" si="5"/>
        <v>0</v>
      </c>
      <c r="N355" s="99"/>
      <c r="O355" s="99"/>
      <c r="P355" s="99"/>
      <c r="Q355" s="99"/>
    </row>
    <row r="356" spans="1:17" ht="15.75" customHeight="1">
      <c r="A356" s="144">
        <v>382</v>
      </c>
      <c r="B356" s="41"/>
      <c r="C356" s="132"/>
      <c r="D356" s="41"/>
      <c r="E356" s="132"/>
      <c r="F356" s="43"/>
      <c r="G356" s="42"/>
      <c r="H356" s="42"/>
      <c r="I356" s="42"/>
      <c r="J356" s="42"/>
      <c r="K356" s="42"/>
      <c r="L356" s="131"/>
      <c r="M356" s="131">
        <f t="shared" si="5"/>
        <v>0</v>
      </c>
      <c r="N356" s="99"/>
      <c r="O356" s="99"/>
      <c r="P356" s="99"/>
      <c r="Q356" s="99"/>
    </row>
    <row r="357" spans="1:17" ht="15.75" customHeight="1">
      <c r="A357" s="144">
        <v>383</v>
      </c>
      <c r="B357" s="41"/>
      <c r="C357" s="132"/>
      <c r="D357" s="41"/>
      <c r="E357" s="132"/>
      <c r="F357" s="43"/>
      <c r="G357" s="42"/>
      <c r="H357" s="42"/>
      <c r="I357" s="42"/>
      <c r="J357" s="42"/>
      <c r="K357" s="42"/>
      <c r="L357" s="131"/>
      <c r="M357" s="131">
        <f t="shared" si="5"/>
        <v>0</v>
      </c>
      <c r="N357" s="99"/>
      <c r="O357" s="99"/>
      <c r="P357" s="99"/>
      <c r="Q357" s="99"/>
    </row>
    <row r="358" spans="1:17" ht="15.75" customHeight="1">
      <c r="A358" s="144">
        <v>384</v>
      </c>
      <c r="B358" s="41"/>
      <c r="C358" s="132"/>
      <c r="D358" s="41"/>
      <c r="E358" s="132"/>
      <c r="F358" s="43"/>
      <c r="G358" s="42"/>
      <c r="H358" s="42"/>
      <c r="I358" s="42"/>
      <c r="J358" s="42"/>
      <c r="K358" s="42"/>
      <c r="L358" s="131"/>
      <c r="M358" s="131">
        <f t="shared" si="5"/>
        <v>0</v>
      </c>
      <c r="N358" s="99"/>
      <c r="O358" s="99"/>
      <c r="P358" s="99"/>
      <c r="Q358" s="99"/>
    </row>
    <row r="359" spans="1:17" ht="15.75" customHeight="1">
      <c r="A359" s="144">
        <v>385</v>
      </c>
      <c r="B359" s="41"/>
      <c r="C359" s="132"/>
      <c r="D359" s="41"/>
      <c r="E359" s="132"/>
      <c r="F359" s="43"/>
      <c r="G359" s="42"/>
      <c r="H359" s="42"/>
      <c r="I359" s="42"/>
      <c r="J359" s="42"/>
      <c r="K359" s="42"/>
      <c r="L359" s="131"/>
      <c r="M359" s="131">
        <f t="shared" si="5"/>
        <v>0</v>
      </c>
      <c r="N359" s="99"/>
      <c r="O359" s="99"/>
      <c r="P359" s="99"/>
      <c r="Q359" s="99"/>
    </row>
    <row r="360" spans="1:17" ht="15.75" customHeight="1">
      <c r="A360" s="144">
        <v>386</v>
      </c>
      <c r="B360" s="41"/>
      <c r="C360" s="132"/>
      <c r="D360" s="41"/>
      <c r="E360" s="132"/>
      <c r="F360" s="43"/>
      <c r="G360" s="42"/>
      <c r="H360" s="42"/>
      <c r="I360" s="42"/>
      <c r="J360" s="42"/>
      <c r="K360" s="42"/>
      <c r="L360" s="131"/>
      <c r="M360" s="131">
        <f t="shared" si="5"/>
        <v>0</v>
      </c>
      <c r="N360" s="99"/>
      <c r="O360" s="99"/>
      <c r="P360" s="99"/>
      <c r="Q360" s="99"/>
    </row>
    <row r="361" spans="1:17" ht="15.75" customHeight="1">
      <c r="A361" s="144">
        <v>387</v>
      </c>
      <c r="B361" s="41"/>
      <c r="C361" s="132"/>
      <c r="D361" s="41"/>
      <c r="E361" s="132"/>
      <c r="F361" s="43"/>
      <c r="G361" s="42"/>
      <c r="H361" s="42"/>
      <c r="I361" s="42"/>
      <c r="J361" s="42"/>
      <c r="K361" s="42"/>
      <c r="L361" s="131"/>
      <c r="M361" s="131">
        <f t="shared" ref="M361:M424" si="6">SUM(G361:L361)</f>
        <v>0</v>
      </c>
      <c r="N361" s="99"/>
      <c r="O361" s="99"/>
      <c r="P361" s="99"/>
      <c r="Q361" s="99"/>
    </row>
    <row r="362" spans="1:17" ht="15.75" customHeight="1">
      <c r="A362" s="144">
        <v>388</v>
      </c>
      <c r="B362" s="41"/>
      <c r="C362" s="132"/>
      <c r="D362" s="41"/>
      <c r="E362" s="132"/>
      <c r="F362" s="43"/>
      <c r="G362" s="42"/>
      <c r="H362" s="42"/>
      <c r="I362" s="42"/>
      <c r="J362" s="42"/>
      <c r="K362" s="42"/>
      <c r="L362" s="131"/>
      <c r="M362" s="131">
        <f t="shared" si="6"/>
        <v>0</v>
      </c>
      <c r="N362" s="99"/>
      <c r="O362" s="99"/>
      <c r="P362" s="99"/>
      <c r="Q362" s="99"/>
    </row>
    <row r="363" spans="1:17" ht="15.75" customHeight="1">
      <c r="A363" s="144">
        <v>389</v>
      </c>
      <c r="B363" s="41"/>
      <c r="C363" s="132"/>
      <c r="D363" s="41"/>
      <c r="E363" s="132"/>
      <c r="F363" s="43"/>
      <c r="G363" s="42"/>
      <c r="H363" s="42"/>
      <c r="I363" s="42"/>
      <c r="J363" s="42"/>
      <c r="K363" s="42"/>
      <c r="L363" s="131"/>
      <c r="M363" s="131">
        <f t="shared" si="6"/>
        <v>0</v>
      </c>
      <c r="N363" s="99"/>
      <c r="O363" s="99"/>
      <c r="P363" s="99"/>
      <c r="Q363" s="99"/>
    </row>
    <row r="364" spans="1:17" ht="15.75" customHeight="1">
      <c r="A364" s="144">
        <v>390</v>
      </c>
      <c r="B364" s="41"/>
      <c r="C364" s="132"/>
      <c r="D364" s="41"/>
      <c r="E364" s="132"/>
      <c r="F364" s="43"/>
      <c r="G364" s="42"/>
      <c r="H364" s="42"/>
      <c r="I364" s="42"/>
      <c r="J364" s="42"/>
      <c r="K364" s="42"/>
      <c r="L364" s="131"/>
      <c r="M364" s="131">
        <f t="shared" si="6"/>
        <v>0</v>
      </c>
      <c r="N364" s="99"/>
      <c r="O364" s="99"/>
      <c r="P364" s="99"/>
      <c r="Q364" s="99"/>
    </row>
    <row r="365" spans="1:17" ht="15.75" customHeight="1">
      <c r="A365" s="144">
        <v>391</v>
      </c>
      <c r="B365" s="41"/>
      <c r="C365" s="132"/>
      <c r="D365" s="41"/>
      <c r="E365" s="132"/>
      <c r="F365" s="43"/>
      <c r="G365" s="42"/>
      <c r="H365" s="42"/>
      <c r="I365" s="42"/>
      <c r="J365" s="42"/>
      <c r="K365" s="42"/>
      <c r="L365" s="131"/>
      <c r="M365" s="131">
        <f t="shared" si="6"/>
        <v>0</v>
      </c>
      <c r="N365" s="99"/>
      <c r="O365" s="99"/>
      <c r="P365" s="99"/>
      <c r="Q365" s="99"/>
    </row>
    <row r="366" spans="1:17" ht="15.75" customHeight="1">
      <c r="A366" s="144">
        <v>392</v>
      </c>
      <c r="B366" s="41"/>
      <c r="C366" s="132"/>
      <c r="D366" s="41"/>
      <c r="E366" s="132"/>
      <c r="F366" s="43"/>
      <c r="G366" s="42"/>
      <c r="H366" s="42"/>
      <c r="I366" s="42"/>
      <c r="J366" s="42"/>
      <c r="K366" s="42"/>
      <c r="L366" s="131"/>
      <c r="M366" s="131">
        <f t="shared" si="6"/>
        <v>0</v>
      </c>
      <c r="N366" s="99"/>
      <c r="O366" s="99"/>
      <c r="P366" s="99"/>
      <c r="Q366" s="99"/>
    </row>
    <row r="367" spans="1:17" ht="15.75" customHeight="1">
      <c r="A367" s="144">
        <v>393</v>
      </c>
      <c r="B367" s="41"/>
      <c r="C367" s="132"/>
      <c r="D367" s="41"/>
      <c r="E367" s="132"/>
      <c r="F367" s="43"/>
      <c r="G367" s="42"/>
      <c r="H367" s="42"/>
      <c r="I367" s="42"/>
      <c r="J367" s="42"/>
      <c r="K367" s="42"/>
      <c r="L367" s="131"/>
      <c r="M367" s="131">
        <f t="shared" si="6"/>
        <v>0</v>
      </c>
      <c r="N367" s="99"/>
      <c r="O367" s="99"/>
      <c r="P367" s="99"/>
      <c r="Q367" s="99"/>
    </row>
    <row r="368" spans="1:17" ht="15.75" customHeight="1">
      <c r="A368" s="144">
        <v>394</v>
      </c>
      <c r="B368" s="41"/>
      <c r="C368" s="132"/>
      <c r="D368" s="41"/>
      <c r="E368" s="132"/>
      <c r="F368" s="43"/>
      <c r="G368" s="42"/>
      <c r="H368" s="42"/>
      <c r="I368" s="42"/>
      <c r="J368" s="42"/>
      <c r="K368" s="42"/>
      <c r="L368" s="131"/>
      <c r="M368" s="131">
        <f t="shared" si="6"/>
        <v>0</v>
      </c>
      <c r="N368" s="99"/>
      <c r="O368" s="99"/>
      <c r="P368" s="99"/>
      <c r="Q368" s="99"/>
    </row>
    <row r="369" spans="1:17" ht="15.75" customHeight="1">
      <c r="A369" s="144">
        <v>395</v>
      </c>
      <c r="B369" s="41"/>
      <c r="C369" s="132"/>
      <c r="D369" s="41"/>
      <c r="E369" s="132"/>
      <c r="F369" s="43"/>
      <c r="G369" s="42"/>
      <c r="H369" s="42"/>
      <c r="I369" s="42"/>
      <c r="J369" s="42"/>
      <c r="K369" s="42"/>
      <c r="L369" s="131"/>
      <c r="M369" s="131">
        <f t="shared" si="6"/>
        <v>0</v>
      </c>
      <c r="N369" s="99"/>
      <c r="O369" s="99"/>
      <c r="P369" s="99"/>
      <c r="Q369" s="99"/>
    </row>
    <row r="370" spans="1:17" ht="15.75" customHeight="1">
      <c r="A370" s="144">
        <v>396</v>
      </c>
      <c r="B370" s="41"/>
      <c r="C370" s="132"/>
      <c r="D370" s="41"/>
      <c r="E370" s="132"/>
      <c r="F370" s="43"/>
      <c r="G370" s="42"/>
      <c r="H370" s="42"/>
      <c r="I370" s="42"/>
      <c r="J370" s="42"/>
      <c r="K370" s="42"/>
      <c r="L370" s="131"/>
      <c r="M370" s="131">
        <f t="shared" si="6"/>
        <v>0</v>
      </c>
      <c r="N370" s="99"/>
      <c r="O370" s="99"/>
      <c r="P370" s="99"/>
      <c r="Q370" s="99"/>
    </row>
    <row r="371" spans="1:17" ht="15.75" customHeight="1">
      <c r="A371" s="144">
        <v>397</v>
      </c>
      <c r="B371" s="41"/>
      <c r="C371" s="132"/>
      <c r="D371" s="41"/>
      <c r="E371" s="132"/>
      <c r="F371" s="43"/>
      <c r="G371" s="42"/>
      <c r="H371" s="42"/>
      <c r="I371" s="42"/>
      <c r="J371" s="42"/>
      <c r="K371" s="42"/>
      <c r="L371" s="131"/>
      <c r="M371" s="131">
        <f t="shared" si="6"/>
        <v>0</v>
      </c>
      <c r="N371" s="99"/>
      <c r="O371" s="99"/>
      <c r="P371" s="99"/>
      <c r="Q371" s="99"/>
    </row>
    <row r="372" spans="1:17" ht="15.75" customHeight="1">
      <c r="A372" s="144">
        <v>398</v>
      </c>
      <c r="B372" s="41"/>
      <c r="C372" s="132"/>
      <c r="D372" s="41"/>
      <c r="E372" s="132"/>
      <c r="F372" s="43"/>
      <c r="G372" s="42"/>
      <c r="H372" s="42"/>
      <c r="I372" s="42"/>
      <c r="J372" s="42"/>
      <c r="K372" s="42"/>
      <c r="L372" s="131"/>
      <c r="M372" s="131">
        <f t="shared" si="6"/>
        <v>0</v>
      </c>
      <c r="N372" s="99"/>
      <c r="O372" s="99"/>
      <c r="P372" s="99"/>
      <c r="Q372" s="99"/>
    </row>
    <row r="373" spans="1:17" ht="15.75" customHeight="1">
      <c r="A373" s="144">
        <v>399</v>
      </c>
      <c r="B373" s="41"/>
      <c r="C373" s="132"/>
      <c r="D373" s="41"/>
      <c r="E373" s="132"/>
      <c r="F373" s="43"/>
      <c r="G373" s="42"/>
      <c r="H373" s="42"/>
      <c r="I373" s="42"/>
      <c r="J373" s="42"/>
      <c r="K373" s="42"/>
      <c r="L373" s="131"/>
      <c r="M373" s="131">
        <f t="shared" si="6"/>
        <v>0</v>
      </c>
      <c r="N373" s="99"/>
      <c r="O373" s="99"/>
      <c r="P373" s="99"/>
      <c r="Q373" s="99"/>
    </row>
    <row r="374" spans="1:17" ht="15.75" customHeight="1">
      <c r="A374" s="144">
        <v>400</v>
      </c>
      <c r="B374" s="41"/>
      <c r="C374" s="132"/>
      <c r="D374" s="41"/>
      <c r="E374" s="132"/>
      <c r="F374" s="43"/>
      <c r="G374" s="42"/>
      <c r="H374" s="42"/>
      <c r="I374" s="42"/>
      <c r="J374" s="42"/>
      <c r="K374" s="42"/>
      <c r="L374" s="131"/>
      <c r="M374" s="131">
        <f t="shared" si="6"/>
        <v>0</v>
      </c>
      <c r="N374" s="99"/>
      <c r="O374" s="99"/>
      <c r="P374" s="99"/>
      <c r="Q374" s="99"/>
    </row>
    <row r="375" spans="1:17" ht="15.75" customHeight="1">
      <c r="A375" s="144">
        <v>401</v>
      </c>
      <c r="B375" s="41"/>
      <c r="C375" s="132"/>
      <c r="D375" s="41"/>
      <c r="E375" s="132"/>
      <c r="F375" s="43"/>
      <c r="G375" s="42"/>
      <c r="H375" s="42"/>
      <c r="I375" s="42"/>
      <c r="J375" s="42"/>
      <c r="K375" s="42"/>
      <c r="L375" s="131"/>
      <c r="M375" s="131">
        <f t="shared" si="6"/>
        <v>0</v>
      </c>
      <c r="N375" s="99"/>
      <c r="O375" s="99"/>
      <c r="P375" s="99"/>
      <c r="Q375" s="99"/>
    </row>
    <row r="376" spans="1:17" ht="15.75" customHeight="1">
      <c r="A376" s="144">
        <v>402</v>
      </c>
      <c r="B376" s="41"/>
      <c r="C376" s="132"/>
      <c r="D376" s="41"/>
      <c r="E376" s="132"/>
      <c r="F376" s="43"/>
      <c r="G376" s="42"/>
      <c r="H376" s="42"/>
      <c r="I376" s="42"/>
      <c r="J376" s="42"/>
      <c r="K376" s="42"/>
      <c r="L376" s="131"/>
      <c r="M376" s="131">
        <f t="shared" si="6"/>
        <v>0</v>
      </c>
      <c r="N376" s="99"/>
      <c r="O376" s="99"/>
      <c r="P376" s="99"/>
      <c r="Q376" s="99"/>
    </row>
    <row r="377" spans="1:17" ht="15.75" customHeight="1">
      <c r="A377" s="144">
        <v>403</v>
      </c>
      <c r="B377" s="41"/>
      <c r="C377" s="132"/>
      <c r="D377" s="41"/>
      <c r="E377" s="132"/>
      <c r="F377" s="43"/>
      <c r="G377" s="42"/>
      <c r="H377" s="42"/>
      <c r="I377" s="42"/>
      <c r="J377" s="42"/>
      <c r="K377" s="42"/>
      <c r="L377" s="131"/>
      <c r="M377" s="131">
        <f t="shared" si="6"/>
        <v>0</v>
      </c>
      <c r="N377" s="99"/>
      <c r="O377" s="99"/>
      <c r="P377" s="99"/>
      <c r="Q377" s="99"/>
    </row>
    <row r="378" spans="1:17" ht="15.75" customHeight="1">
      <c r="A378" s="144">
        <v>404</v>
      </c>
      <c r="B378" s="41"/>
      <c r="C378" s="132"/>
      <c r="D378" s="41"/>
      <c r="E378" s="132"/>
      <c r="F378" s="43"/>
      <c r="G378" s="42"/>
      <c r="H378" s="42"/>
      <c r="I378" s="42"/>
      <c r="J378" s="42"/>
      <c r="K378" s="42"/>
      <c r="L378" s="131"/>
      <c r="M378" s="131">
        <f t="shared" si="6"/>
        <v>0</v>
      </c>
      <c r="N378" s="99"/>
      <c r="O378" s="99"/>
      <c r="P378" s="99"/>
      <c r="Q378" s="99"/>
    </row>
    <row r="379" spans="1:17" ht="15.75" customHeight="1">
      <c r="A379" s="144">
        <v>405</v>
      </c>
      <c r="B379" s="41"/>
      <c r="C379" s="132"/>
      <c r="D379" s="41"/>
      <c r="E379" s="132"/>
      <c r="F379" s="43"/>
      <c r="G379" s="42"/>
      <c r="H379" s="42"/>
      <c r="I379" s="42"/>
      <c r="J379" s="42"/>
      <c r="K379" s="42"/>
      <c r="L379" s="131"/>
      <c r="M379" s="131">
        <f t="shared" si="6"/>
        <v>0</v>
      </c>
      <c r="N379" s="99"/>
      <c r="O379" s="99"/>
      <c r="P379" s="99"/>
      <c r="Q379" s="99"/>
    </row>
    <row r="380" spans="1:17" ht="15.75" customHeight="1">
      <c r="A380" s="144">
        <v>406</v>
      </c>
      <c r="B380" s="41"/>
      <c r="C380" s="132"/>
      <c r="D380" s="41"/>
      <c r="E380" s="132"/>
      <c r="F380" s="43"/>
      <c r="G380" s="42"/>
      <c r="H380" s="42"/>
      <c r="I380" s="42"/>
      <c r="J380" s="42"/>
      <c r="K380" s="42"/>
      <c r="L380" s="131"/>
      <c r="M380" s="131">
        <f t="shared" si="6"/>
        <v>0</v>
      </c>
      <c r="N380" s="99"/>
      <c r="O380" s="99"/>
      <c r="P380" s="99"/>
      <c r="Q380" s="99"/>
    </row>
    <row r="381" spans="1:17" ht="15.75" customHeight="1">
      <c r="A381" s="144">
        <v>407</v>
      </c>
      <c r="B381" s="41"/>
      <c r="C381" s="132"/>
      <c r="D381" s="41"/>
      <c r="E381" s="132"/>
      <c r="F381" s="43"/>
      <c r="G381" s="42"/>
      <c r="H381" s="42"/>
      <c r="I381" s="42"/>
      <c r="J381" s="42"/>
      <c r="K381" s="42"/>
      <c r="L381" s="131"/>
      <c r="M381" s="131">
        <f t="shared" si="6"/>
        <v>0</v>
      </c>
      <c r="N381" s="99"/>
      <c r="O381" s="99"/>
      <c r="P381" s="99"/>
      <c r="Q381" s="99"/>
    </row>
    <row r="382" spans="1:17" ht="15.75" customHeight="1">
      <c r="A382" s="144">
        <v>408</v>
      </c>
      <c r="B382" s="41"/>
      <c r="C382" s="132"/>
      <c r="D382" s="41"/>
      <c r="E382" s="132"/>
      <c r="F382" s="43"/>
      <c r="G382" s="42"/>
      <c r="H382" s="42"/>
      <c r="I382" s="42"/>
      <c r="J382" s="42"/>
      <c r="K382" s="42"/>
      <c r="L382" s="131"/>
      <c r="M382" s="131">
        <f t="shared" si="6"/>
        <v>0</v>
      </c>
      <c r="N382" s="99"/>
      <c r="O382" s="99"/>
      <c r="P382" s="99"/>
      <c r="Q382" s="99"/>
    </row>
    <row r="383" spans="1:17" ht="15.75" customHeight="1">
      <c r="A383" s="144">
        <v>409</v>
      </c>
      <c r="B383" s="41"/>
      <c r="C383" s="132"/>
      <c r="D383" s="41"/>
      <c r="E383" s="132"/>
      <c r="F383" s="43"/>
      <c r="G383" s="42"/>
      <c r="H383" s="42"/>
      <c r="I383" s="42"/>
      <c r="J383" s="42"/>
      <c r="K383" s="42"/>
      <c r="L383" s="131"/>
      <c r="M383" s="131">
        <f t="shared" si="6"/>
        <v>0</v>
      </c>
      <c r="N383" s="99"/>
      <c r="O383" s="99"/>
      <c r="P383" s="99"/>
      <c r="Q383" s="99"/>
    </row>
    <row r="384" spans="1:17" ht="15.75" customHeight="1">
      <c r="A384" s="144">
        <v>410</v>
      </c>
      <c r="B384" s="41"/>
      <c r="C384" s="132"/>
      <c r="D384" s="41"/>
      <c r="E384" s="132"/>
      <c r="F384" s="43"/>
      <c r="G384" s="42"/>
      <c r="H384" s="42"/>
      <c r="I384" s="42"/>
      <c r="J384" s="42"/>
      <c r="K384" s="42"/>
      <c r="L384" s="131"/>
      <c r="M384" s="131">
        <f t="shared" si="6"/>
        <v>0</v>
      </c>
      <c r="N384" s="99"/>
      <c r="O384" s="99"/>
      <c r="P384" s="99"/>
      <c r="Q384" s="99"/>
    </row>
    <row r="385" spans="1:17" ht="15.75" customHeight="1">
      <c r="A385" s="144">
        <v>411</v>
      </c>
      <c r="B385" s="41"/>
      <c r="C385" s="132"/>
      <c r="D385" s="41"/>
      <c r="E385" s="132"/>
      <c r="F385" s="43"/>
      <c r="G385" s="42"/>
      <c r="H385" s="42"/>
      <c r="I385" s="42"/>
      <c r="J385" s="42"/>
      <c r="K385" s="42"/>
      <c r="L385" s="131"/>
      <c r="M385" s="131">
        <f t="shared" si="6"/>
        <v>0</v>
      </c>
      <c r="N385" s="99"/>
      <c r="O385" s="99"/>
      <c r="P385" s="99"/>
      <c r="Q385" s="99"/>
    </row>
    <row r="386" spans="1:17" ht="15.75" customHeight="1">
      <c r="A386" s="144">
        <v>412</v>
      </c>
      <c r="B386" s="41"/>
      <c r="C386" s="132"/>
      <c r="D386" s="41"/>
      <c r="E386" s="132"/>
      <c r="F386" s="43"/>
      <c r="G386" s="42"/>
      <c r="H386" s="42"/>
      <c r="I386" s="42"/>
      <c r="J386" s="42"/>
      <c r="K386" s="42"/>
      <c r="L386" s="131"/>
      <c r="M386" s="131">
        <f t="shared" si="6"/>
        <v>0</v>
      </c>
      <c r="N386" s="99"/>
      <c r="O386" s="99"/>
      <c r="P386" s="99"/>
      <c r="Q386" s="99"/>
    </row>
    <row r="387" spans="1:17" ht="15.75" customHeight="1">
      <c r="A387" s="144">
        <v>413</v>
      </c>
      <c r="B387" s="41"/>
      <c r="C387" s="132"/>
      <c r="D387" s="41"/>
      <c r="E387" s="132"/>
      <c r="F387" s="43"/>
      <c r="G387" s="42"/>
      <c r="H387" s="42"/>
      <c r="I387" s="42"/>
      <c r="J387" s="42"/>
      <c r="K387" s="42"/>
      <c r="L387" s="131"/>
      <c r="M387" s="131">
        <f t="shared" si="6"/>
        <v>0</v>
      </c>
      <c r="N387" s="99"/>
      <c r="O387" s="99"/>
      <c r="P387" s="99"/>
      <c r="Q387" s="99"/>
    </row>
    <row r="388" spans="1:17" ht="15.75" customHeight="1">
      <c r="A388" s="144">
        <v>414</v>
      </c>
      <c r="B388" s="41"/>
      <c r="C388" s="133"/>
      <c r="D388" s="134"/>
      <c r="E388" s="135"/>
      <c r="F388" s="136"/>
      <c r="G388" s="137"/>
      <c r="H388" s="137"/>
      <c r="I388" s="137"/>
      <c r="J388" s="137"/>
      <c r="K388" s="137"/>
      <c r="L388" s="131"/>
      <c r="M388" s="131">
        <f t="shared" si="6"/>
        <v>0</v>
      </c>
      <c r="N388" s="138"/>
      <c r="O388" s="138"/>
      <c r="P388" s="138"/>
      <c r="Q388" s="138"/>
    </row>
    <row r="389" spans="1:17" ht="15.75" customHeight="1">
      <c r="A389" s="144">
        <v>415</v>
      </c>
      <c r="B389" s="41"/>
      <c r="C389" s="133"/>
      <c r="D389" s="134"/>
      <c r="E389" s="135"/>
      <c r="F389" s="136"/>
      <c r="G389" s="137"/>
      <c r="H389" s="137"/>
      <c r="I389" s="137"/>
      <c r="J389" s="137"/>
      <c r="K389" s="137"/>
      <c r="L389" s="131"/>
      <c r="M389" s="131">
        <f t="shared" si="6"/>
        <v>0</v>
      </c>
      <c r="N389" s="138"/>
      <c r="O389" s="138"/>
      <c r="P389" s="138"/>
      <c r="Q389" s="138"/>
    </row>
    <row r="390" spans="1:17" ht="15.75" customHeight="1">
      <c r="A390" s="144">
        <v>860</v>
      </c>
      <c r="B390" s="139"/>
      <c r="C390" s="140"/>
      <c r="D390" s="139"/>
      <c r="E390" s="141"/>
      <c r="F390" s="142"/>
      <c r="G390" s="143"/>
      <c r="H390" s="143"/>
      <c r="I390" s="143"/>
      <c r="J390" s="143"/>
      <c r="K390" s="143"/>
      <c r="L390" s="131"/>
      <c r="M390" s="131">
        <f t="shared" si="6"/>
        <v>0</v>
      </c>
      <c r="N390" s="140"/>
      <c r="O390" s="140"/>
      <c r="P390" s="140"/>
      <c r="Q390" s="140"/>
    </row>
    <row r="391" spans="1:17" ht="15.75" customHeight="1">
      <c r="A391" s="144">
        <v>861</v>
      </c>
      <c r="B391" s="139"/>
      <c r="C391" s="140"/>
      <c r="D391" s="139"/>
      <c r="E391" s="141"/>
      <c r="F391" s="142"/>
      <c r="G391" s="143"/>
      <c r="H391" s="143"/>
      <c r="I391" s="143"/>
      <c r="J391" s="143"/>
      <c r="K391" s="143"/>
      <c r="L391" s="131"/>
      <c r="M391" s="131">
        <f t="shared" si="6"/>
        <v>0</v>
      </c>
      <c r="N391" s="140"/>
      <c r="O391" s="140"/>
      <c r="P391" s="140"/>
      <c r="Q391" s="140"/>
    </row>
    <row r="392" spans="1:17" ht="15.75" customHeight="1">
      <c r="A392" s="144">
        <v>862</v>
      </c>
      <c r="B392" s="139"/>
      <c r="C392" s="140"/>
      <c r="D392" s="139"/>
      <c r="E392" s="141"/>
      <c r="F392" s="142"/>
      <c r="G392" s="143"/>
      <c r="H392" s="143"/>
      <c r="I392" s="143"/>
      <c r="J392" s="143"/>
      <c r="K392" s="143"/>
      <c r="L392" s="131"/>
      <c r="M392" s="131">
        <f t="shared" si="6"/>
        <v>0</v>
      </c>
      <c r="N392" s="140"/>
      <c r="O392" s="140"/>
      <c r="P392" s="140"/>
      <c r="Q392" s="140"/>
    </row>
    <row r="393" spans="1:17" ht="15.75" customHeight="1">
      <c r="A393" s="144">
        <v>863</v>
      </c>
      <c r="B393" s="139"/>
      <c r="C393" s="140"/>
      <c r="D393" s="139"/>
      <c r="E393" s="141"/>
      <c r="F393" s="142"/>
      <c r="G393" s="143"/>
      <c r="H393" s="143"/>
      <c r="I393" s="143"/>
      <c r="J393" s="143"/>
      <c r="K393" s="143"/>
      <c r="L393" s="131"/>
      <c r="M393" s="131">
        <f t="shared" si="6"/>
        <v>0</v>
      </c>
      <c r="N393" s="140"/>
      <c r="O393" s="140"/>
      <c r="P393" s="140"/>
      <c r="Q393" s="140"/>
    </row>
    <row r="394" spans="1:17" ht="15.75" customHeight="1">
      <c r="A394" s="144">
        <v>864</v>
      </c>
      <c r="B394" s="139"/>
      <c r="C394" s="140"/>
      <c r="D394" s="139"/>
      <c r="E394" s="141"/>
      <c r="F394" s="142"/>
      <c r="G394" s="143"/>
      <c r="H394" s="143"/>
      <c r="I394" s="143"/>
      <c r="J394" s="143"/>
      <c r="K394" s="143"/>
      <c r="L394" s="131"/>
      <c r="M394" s="131">
        <f t="shared" si="6"/>
        <v>0</v>
      </c>
      <c r="N394" s="140"/>
      <c r="O394" s="140"/>
      <c r="P394" s="140"/>
      <c r="Q394" s="140"/>
    </row>
    <row r="395" spans="1:17" ht="15.75" customHeight="1">
      <c r="A395" s="144">
        <v>865</v>
      </c>
      <c r="B395" s="139"/>
      <c r="C395" s="140"/>
      <c r="D395" s="139"/>
      <c r="E395" s="141"/>
      <c r="F395" s="142"/>
      <c r="G395" s="143"/>
      <c r="H395" s="143"/>
      <c r="I395" s="143"/>
      <c r="J395" s="143"/>
      <c r="K395" s="143"/>
      <c r="L395" s="131"/>
      <c r="M395" s="131">
        <f t="shared" si="6"/>
        <v>0</v>
      </c>
      <c r="N395" s="140"/>
      <c r="O395" s="140"/>
      <c r="P395" s="140"/>
      <c r="Q395" s="140"/>
    </row>
    <row r="396" spans="1:17" ht="15.75" customHeight="1">
      <c r="A396" s="144">
        <v>866</v>
      </c>
      <c r="B396" s="139"/>
      <c r="C396" s="140"/>
      <c r="D396" s="139"/>
      <c r="E396" s="141"/>
      <c r="F396" s="142"/>
      <c r="G396" s="143"/>
      <c r="H396" s="143"/>
      <c r="I396" s="143"/>
      <c r="J396" s="143"/>
      <c r="K396" s="143"/>
      <c r="L396" s="131"/>
      <c r="M396" s="131">
        <f t="shared" si="6"/>
        <v>0</v>
      </c>
      <c r="N396" s="140"/>
      <c r="O396" s="140"/>
      <c r="P396" s="140"/>
      <c r="Q396" s="140"/>
    </row>
    <row r="397" spans="1:17" ht="15.75" customHeight="1">
      <c r="A397" s="144">
        <v>867</v>
      </c>
      <c r="B397" s="139"/>
      <c r="C397" s="140"/>
      <c r="D397" s="139"/>
      <c r="E397" s="141"/>
      <c r="F397" s="142"/>
      <c r="G397" s="143"/>
      <c r="H397" s="143"/>
      <c r="I397" s="143"/>
      <c r="J397" s="143"/>
      <c r="K397" s="143"/>
      <c r="L397" s="131"/>
      <c r="M397" s="131">
        <f t="shared" si="6"/>
        <v>0</v>
      </c>
      <c r="N397" s="140"/>
      <c r="O397" s="140"/>
      <c r="P397" s="140"/>
      <c r="Q397" s="140"/>
    </row>
    <row r="398" spans="1:17" ht="15.75" customHeight="1">
      <c r="A398" s="144">
        <v>868</v>
      </c>
      <c r="B398" s="139"/>
      <c r="C398" s="140"/>
      <c r="D398" s="139"/>
      <c r="E398" s="141"/>
      <c r="F398" s="142"/>
      <c r="G398" s="143"/>
      <c r="H398" s="143"/>
      <c r="I398" s="143"/>
      <c r="J398" s="143"/>
      <c r="K398" s="143"/>
      <c r="L398" s="131"/>
      <c r="M398" s="131">
        <f t="shared" si="6"/>
        <v>0</v>
      </c>
      <c r="N398" s="140"/>
      <c r="O398" s="140"/>
      <c r="P398" s="140"/>
      <c r="Q398" s="140"/>
    </row>
    <row r="399" spans="1:17" ht="15.75" customHeight="1">
      <c r="A399" s="144">
        <v>869</v>
      </c>
      <c r="B399" s="139"/>
      <c r="C399" s="140"/>
      <c r="D399" s="139"/>
      <c r="E399" s="141"/>
      <c r="F399" s="142"/>
      <c r="G399" s="143"/>
      <c r="H399" s="143"/>
      <c r="I399" s="143"/>
      <c r="J399" s="143"/>
      <c r="K399" s="143"/>
      <c r="L399" s="131"/>
      <c r="M399" s="131">
        <f t="shared" si="6"/>
        <v>0</v>
      </c>
      <c r="N399" s="140"/>
      <c r="O399" s="140"/>
      <c r="P399" s="140"/>
      <c r="Q399" s="140"/>
    </row>
    <row r="400" spans="1:17" ht="15.75" customHeight="1">
      <c r="A400" s="144">
        <v>870</v>
      </c>
      <c r="B400" s="139"/>
      <c r="C400" s="140"/>
      <c r="D400" s="139"/>
      <c r="E400" s="141"/>
      <c r="F400" s="142"/>
      <c r="G400" s="143"/>
      <c r="H400" s="143"/>
      <c r="I400" s="143"/>
      <c r="J400" s="143"/>
      <c r="K400" s="143"/>
      <c r="L400" s="131"/>
      <c r="M400" s="131">
        <f t="shared" si="6"/>
        <v>0</v>
      </c>
      <c r="N400" s="140"/>
      <c r="O400" s="140"/>
      <c r="P400" s="140"/>
      <c r="Q400" s="140"/>
    </row>
    <row r="401" spans="1:17" ht="15.75" customHeight="1">
      <c r="A401" s="144">
        <v>871</v>
      </c>
      <c r="B401" s="139"/>
      <c r="C401" s="140"/>
      <c r="D401" s="139"/>
      <c r="E401" s="141"/>
      <c r="F401" s="142"/>
      <c r="G401" s="143"/>
      <c r="H401" s="143"/>
      <c r="I401" s="143"/>
      <c r="J401" s="143"/>
      <c r="K401" s="143"/>
      <c r="L401" s="131"/>
      <c r="M401" s="131">
        <f t="shared" si="6"/>
        <v>0</v>
      </c>
      <c r="N401" s="140"/>
      <c r="O401" s="140"/>
      <c r="P401" s="140"/>
      <c r="Q401" s="140"/>
    </row>
    <row r="402" spans="1:17" ht="15.75" customHeight="1">
      <c r="A402" s="144">
        <v>872</v>
      </c>
      <c r="B402" s="139"/>
      <c r="C402" s="140"/>
      <c r="D402" s="139"/>
      <c r="E402" s="141"/>
      <c r="F402" s="142"/>
      <c r="G402" s="143"/>
      <c r="H402" s="143"/>
      <c r="I402" s="143"/>
      <c r="J402" s="143"/>
      <c r="K402" s="143"/>
      <c r="L402" s="131"/>
      <c r="M402" s="131">
        <f t="shared" si="6"/>
        <v>0</v>
      </c>
      <c r="N402" s="140"/>
      <c r="O402" s="140"/>
      <c r="P402" s="140"/>
      <c r="Q402" s="140"/>
    </row>
    <row r="403" spans="1:17" ht="15.75" customHeight="1">
      <c r="A403" s="144">
        <v>873</v>
      </c>
      <c r="B403" s="139"/>
      <c r="C403" s="140"/>
      <c r="D403" s="139"/>
      <c r="E403" s="141"/>
      <c r="F403" s="142"/>
      <c r="G403" s="143"/>
      <c r="H403" s="143"/>
      <c r="I403" s="143"/>
      <c r="J403" s="143"/>
      <c r="K403" s="143"/>
      <c r="L403" s="131"/>
      <c r="M403" s="131">
        <f t="shared" si="6"/>
        <v>0</v>
      </c>
      <c r="N403" s="140"/>
      <c r="O403" s="140"/>
      <c r="P403" s="140"/>
      <c r="Q403" s="140"/>
    </row>
    <row r="404" spans="1:17" ht="15.75" customHeight="1">
      <c r="A404" s="144">
        <v>874</v>
      </c>
      <c r="B404" s="139"/>
      <c r="C404" s="140"/>
      <c r="D404" s="139"/>
      <c r="E404" s="141"/>
      <c r="F404" s="142"/>
      <c r="G404" s="143"/>
      <c r="H404" s="143"/>
      <c r="I404" s="143"/>
      <c r="J404" s="143"/>
      <c r="K404" s="143"/>
      <c r="L404" s="131"/>
      <c r="M404" s="131">
        <f t="shared" si="6"/>
        <v>0</v>
      </c>
      <c r="N404" s="140"/>
      <c r="O404" s="140"/>
      <c r="P404" s="140"/>
      <c r="Q404" s="140"/>
    </row>
    <row r="405" spans="1:17" ht="15.75" customHeight="1">
      <c r="A405" s="144">
        <v>875</v>
      </c>
      <c r="B405" s="139"/>
      <c r="C405" s="140"/>
      <c r="D405" s="139"/>
      <c r="E405" s="141"/>
      <c r="F405" s="142"/>
      <c r="G405" s="143"/>
      <c r="H405" s="143"/>
      <c r="I405" s="143"/>
      <c r="J405" s="143"/>
      <c r="K405" s="143"/>
      <c r="L405" s="131"/>
      <c r="M405" s="131">
        <f t="shared" si="6"/>
        <v>0</v>
      </c>
      <c r="N405" s="140"/>
      <c r="O405" s="140"/>
      <c r="P405" s="140"/>
      <c r="Q405" s="140"/>
    </row>
    <row r="406" spans="1:17" ht="15.75" customHeight="1">
      <c r="A406" s="144">
        <v>876</v>
      </c>
      <c r="B406" s="139"/>
      <c r="C406" s="140"/>
      <c r="D406" s="139"/>
      <c r="E406" s="141"/>
      <c r="F406" s="142"/>
      <c r="G406" s="143"/>
      <c r="H406" s="143"/>
      <c r="I406" s="143"/>
      <c r="J406" s="143"/>
      <c r="K406" s="143"/>
      <c r="L406" s="131"/>
      <c r="M406" s="131">
        <f t="shared" si="6"/>
        <v>0</v>
      </c>
      <c r="N406" s="140"/>
      <c r="O406" s="140"/>
      <c r="P406" s="140"/>
      <c r="Q406" s="140"/>
    </row>
    <row r="407" spans="1:17" ht="15.75" customHeight="1">
      <c r="A407" s="144">
        <v>877</v>
      </c>
      <c r="B407" s="139"/>
      <c r="C407" s="140"/>
      <c r="D407" s="139"/>
      <c r="E407" s="141"/>
      <c r="F407" s="142"/>
      <c r="G407" s="143"/>
      <c r="H407" s="143"/>
      <c r="I407" s="143"/>
      <c r="J407" s="143"/>
      <c r="K407" s="143"/>
      <c r="L407" s="131"/>
      <c r="M407" s="131">
        <f t="shared" si="6"/>
        <v>0</v>
      </c>
      <c r="N407" s="140"/>
      <c r="O407" s="140"/>
      <c r="P407" s="140"/>
      <c r="Q407" s="140"/>
    </row>
    <row r="408" spans="1:17" ht="15.75" customHeight="1">
      <c r="A408" s="144">
        <v>878</v>
      </c>
      <c r="B408" s="139"/>
      <c r="C408" s="140"/>
      <c r="D408" s="139"/>
      <c r="E408" s="141"/>
      <c r="F408" s="142"/>
      <c r="G408" s="143"/>
      <c r="H408" s="143"/>
      <c r="I408" s="143"/>
      <c r="J408" s="143"/>
      <c r="K408" s="143"/>
      <c r="L408" s="131"/>
      <c r="M408" s="131">
        <f t="shared" si="6"/>
        <v>0</v>
      </c>
      <c r="N408" s="140"/>
      <c r="O408" s="140"/>
      <c r="P408" s="140"/>
      <c r="Q408" s="140"/>
    </row>
    <row r="409" spans="1:17" ht="15.75" customHeight="1">
      <c r="A409" s="144">
        <v>879</v>
      </c>
      <c r="B409" s="139"/>
      <c r="C409" s="140"/>
      <c r="D409" s="139"/>
      <c r="E409" s="141"/>
      <c r="F409" s="142"/>
      <c r="G409" s="143"/>
      <c r="H409" s="143"/>
      <c r="I409" s="143"/>
      <c r="J409" s="143"/>
      <c r="K409" s="143"/>
      <c r="L409" s="131"/>
      <c r="M409" s="131">
        <f t="shared" si="6"/>
        <v>0</v>
      </c>
      <c r="N409" s="140"/>
      <c r="O409" s="140"/>
      <c r="P409" s="140"/>
      <c r="Q409" s="140"/>
    </row>
    <row r="410" spans="1:17" ht="15.75" customHeight="1">
      <c r="A410" s="144">
        <v>880</v>
      </c>
      <c r="B410" s="139"/>
      <c r="C410" s="140"/>
      <c r="D410" s="139"/>
      <c r="E410" s="141"/>
      <c r="F410" s="142"/>
      <c r="G410" s="143"/>
      <c r="H410" s="143"/>
      <c r="I410" s="143"/>
      <c r="J410" s="143"/>
      <c r="K410" s="143"/>
      <c r="L410" s="131"/>
      <c r="M410" s="131">
        <f t="shared" si="6"/>
        <v>0</v>
      </c>
      <c r="N410" s="140"/>
      <c r="O410" s="140"/>
      <c r="P410" s="140"/>
      <c r="Q410" s="140"/>
    </row>
    <row r="411" spans="1:17" ht="15.75" customHeight="1">
      <c r="A411" s="144">
        <v>881</v>
      </c>
      <c r="B411" s="139"/>
      <c r="C411" s="140"/>
      <c r="D411" s="139"/>
      <c r="E411" s="141"/>
      <c r="F411" s="142"/>
      <c r="G411" s="143"/>
      <c r="H411" s="143"/>
      <c r="I411" s="143"/>
      <c r="J411" s="143"/>
      <c r="K411" s="143"/>
      <c r="L411" s="131"/>
      <c r="M411" s="131">
        <f t="shared" si="6"/>
        <v>0</v>
      </c>
      <c r="N411" s="140"/>
      <c r="O411" s="140"/>
      <c r="P411" s="140"/>
      <c r="Q411" s="140"/>
    </row>
    <row r="412" spans="1:17" ht="15.75" customHeight="1">
      <c r="A412" s="144">
        <v>882</v>
      </c>
      <c r="B412" s="139"/>
      <c r="C412" s="140"/>
      <c r="D412" s="139"/>
      <c r="E412" s="141"/>
      <c r="F412" s="142"/>
      <c r="G412" s="143"/>
      <c r="H412" s="143"/>
      <c r="I412" s="143"/>
      <c r="J412" s="143"/>
      <c r="K412" s="143"/>
      <c r="L412" s="131"/>
      <c r="M412" s="131">
        <f t="shared" si="6"/>
        <v>0</v>
      </c>
      <c r="N412" s="140"/>
      <c r="O412" s="140"/>
      <c r="P412" s="140"/>
      <c r="Q412" s="140"/>
    </row>
    <row r="413" spans="1:17" ht="15.75" customHeight="1">
      <c r="A413" s="144">
        <v>883</v>
      </c>
      <c r="B413" s="139"/>
      <c r="C413" s="140"/>
      <c r="D413" s="139"/>
      <c r="E413" s="141"/>
      <c r="F413" s="142"/>
      <c r="G413" s="143"/>
      <c r="H413" s="143"/>
      <c r="I413" s="143"/>
      <c r="J413" s="143"/>
      <c r="K413" s="143"/>
      <c r="L413" s="131"/>
      <c r="M413" s="131">
        <f t="shared" si="6"/>
        <v>0</v>
      </c>
      <c r="N413" s="140"/>
      <c r="O413" s="140"/>
      <c r="P413" s="140"/>
      <c r="Q413" s="140"/>
    </row>
    <row r="414" spans="1:17" ht="15.75" customHeight="1">
      <c r="A414" s="144">
        <v>884</v>
      </c>
      <c r="B414" s="139"/>
      <c r="C414" s="140"/>
      <c r="D414" s="139"/>
      <c r="E414" s="141"/>
      <c r="F414" s="142"/>
      <c r="G414" s="143"/>
      <c r="H414" s="143"/>
      <c r="I414" s="143"/>
      <c r="J414" s="143"/>
      <c r="K414" s="143"/>
      <c r="L414" s="131"/>
      <c r="M414" s="131">
        <f t="shared" si="6"/>
        <v>0</v>
      </c>
      <c r="N414" s="140"/>
      <c r="O414" s="140"/>
      <c r="P414" s="140"/>
      <c r="Q414" s="140"/>
    </row>
    <row r="415" spans="1:17" ht="15.75" customHeight="1">
      <c r="A415" s="144">
        <v>885</v>
      </c>
      <c r="B415" s="139"/>
      <c r="C415" s="140"/>
      <c r="D415" s="139"/>
      <c r="E415" s="141"/>
      <c r="F415" s="142"/>
      <c r="G415" s="143"/>
      <c r="H415" s="143"/>
      <c r="I415" s="143"/>
      <c r="J415" s="143"/>
      <c r="K415" s="143"/>
      <c r="L415" s="131"/>
      <c r="M415" s="131">
        <f t="shared" si="6"/>
        <v>0</v>
      </c>
      <c r="N415" s="140"/>
      <c r="O415" s="140"/>
      <c r="P415" s="140"/>
      <c r="Q415" s="140"/>
    </row>
    <row r="416" spans="1:17" ht="15.75" customHeight="1">
      <c r="A416" s="144">
        <v>886</v>
      </c>
      <c r="B416" s="139"/>
      <c r="C416" s="140"/>
      <c r="D416" s="139"/>
      <c r="E416" s="141"/>
      <c r="F416" s="142"/>
      <c r="G416" s="143"/>
      <c r="H416" s="143"/>
      <c r="I416" s="143"/>
      <c r="J416" s="143"/>
      <c r="K416" s="143"/>
      <c r="L416" s="131"/>
      <c r="M416" s="131">
        <f t="shared" si="6"/>
        <v>0</v>
      </c>
      <c r="N416" s="140"/>
      <c r="O416" s="140"/>
      <c r="P416" s="140"/>
      <c r="Q416" s="140"/>
    </row>
    <row r="417" spans="1:17" ht="15.75" customHeight="1">
      <c r="A417" s="144">
        <v>887</v>
      </c>
      <c r="B417" s="139"/>
      <c r="C417" s="140"/>
      <c r="D417" s="139"/>
      <c r="E417" s="141"/>
      <c r="F417" s="142"/>
      <c r="G417" s="143"/>
      <c r="H417" s="143"/>
      <c r="I417" s="143"/>
      <c r="J417" s="143"/>
      <c r="K417" s="143"/>
      <c r="L417" s="131"/>
      <c r="M417" s="131">
        <f t="shared" si="6"/>
        <v>0</v>
      </c>
      <c r="N417" s="140"/>
      <c r="O417" s="140"/>
      <c r="P417" s="140"/>
      <c r="Q417" s="140"/>
    </row>
    <row r="418" spans="1:17" ht="15.75" customHeight="1">
      <c r="A418" s="144">
        <v>888</v>
      </c>
      <c r="B418" s="139"/>
      <c r="C418" s="140"/>
      <c r="D418" s="139"/>
      <c r="E418" s="141"/>
      <c r="F418" s="142"/>
      <c r="G418" s="143"/>
      <c r="H418" s="143"/>
      <c r="I418" s="143"/>
      <c r="J418" s="143"/>
      <c r="K418" s="143"/>
      <c r="L418" s="131"/>
      <c r="M418" s="131">
        <f t="shared" si="6"/>
        <v>0</v>
      </c>
      <c r="N418" s="140"/>
      <c r="O418" s="140"/>
      <c r="P418" s="140"/>
      <c r="Q418" s="140"/>
    </row>
    <row r="419" spans="1:17" ht="15.75" customHeight="1">
      <c r="A419" s="144">
        <v>889</v>
      </c>
      <c r="B419" s="139"/>
      <c r="C419" s="140"/>
      <c r="D419" s="139"/>
      <c r="E419" s="141"/>
      <c r="F419" s="142"/>
      <c r="G419" s="143"/>
      <c r="H419" s="143"/>
      <c r="I419" s="143"/>
      <c r="J419" s="143"/>
      <c r="K419" s="143"/>
      <c r="L419" s="131"/>
      <c r="M419" s="131">
        <f t="shared" si="6"/>
        <v>0</v>
      </c>
      <c r="N419" s="140"/>
      <c r="O419" s="140"/>
      <c r="P419" s="140"/>
      <c r="Q419" s="140"/>
    </row>
    <row r="420" spans="1:17" ht="15.75" customHeight="1">
      <c r="A420" s="144">
        <v>890</v>
      </c>
      <c r="B420" s="139"/>
      <c r="C420" s="140"/>
      <c r="D420" s="139"/>
      <c r="E420" s="141"/>
      <c r="F420" s="142"/>
      <c r="G420" s="143"/>
      <c r="H420" s="143"/>
      <c r="I420" s="143"/>
      <c r="J420" s="143"/>
      <c r="K420" s="143"/>
      <c r="L420" s="131"/>
      <c r="M420" s="131">
        <f t="shared" si="6"/>
        <v>0</v>
      </c>
      <c r="N420" s="140"/>
      <c r="O420" s="140"/>
      <c r="P420" s="140"/>
      <c r="Q420" s="140"/>
    </row>
    <row r="421" spans="1:17" ht="15.75" customHeight="1">
      <c r="A421" s="144">
        <v>891</v>
      </c>
      <c r="B421" s="139"/>
      <c r="C421" s="140"/>
      <c r="D421" s="139"/>
      <c r="E421" s="141"/>
      <c r="F421" s="142"/>
      <c r="G421" s="143"/>
      <c r="H421" s="143"/>
      <c r="I421" s="143"/>
      <c r="J421" s="143"/>
      <c r="K421" s="143"/>
      <c r="L421" s="131"/>
      <c r="M421" s="131">
        <f t="shared" si="6"/>
        <v>0</v>
      </c>
      <c r="N421" s="140"/>
      <c r="O421" s="140"/>
      <c r="P421" s="140"/>
      <c r="Q421" s="140"/>
    </row>
    <row r="422" spans="1:17" ht="15.75" customHeight="1">
      <c r="A422" s="144">
        <v>892</v>
      </c>
      <c r="B422" s="139"/>
      <c r="C422" s="140"/>
      <c r="D422" s="139"/>
      <c r="E422" s="141"/>
      <c r="F422" s="142"/>
      <c r="G422" s="143"/>
      <c r="H422" s="143"/>
      <c r="I422" s="143"/>
      <c r="J422" s="143"/>
      <c r="K422" s="143"/>
      <c r="L422" s="131"/>
      <c r="M422" s="131">
        <f t="shared" si="6"/>
        <v>0</v>
      </c>
      <c r="N422" s="140"/>
      <c r="O422" s="140"/>
      <c r="P422" s="140"/>
      <c r="Q422" s="140"/>
    </row>
    <row r="423" spans="1:17" ht="15.75" customHeight="1">
      <c r="A423" s="144">
        <v>893</v>
      </c>
      <c r="B423" s="139"/>
      <c r="C423" s="140"/>
      <c r="D423" s="139"/>
      <c r="E423" s="141"/>
      <c r="F423" s="142"/>
      <c r="G423" s="143"/>
      <c r="H423" s="143"/>
      <c r="I423" s="143"/>
      <c r="J423" s="143"/>
      <c r="K423" s="143"/>
      <c r="L423" s="131"/>
      <c r="M423" s="131">
        <f t="shared" si="6"/>
        <v>0</v>
      </c>
      <c r="N423" s="140"/>
      <c r="O423" s="140"/>
      <c r="P423" s="140"/>
      <c r="Q423" s="140"/>
    </row>
    <row r="424" spans="1:17" ht="15.75" customHeight="1">
      <c r="A424" s="144">
        <v>894</v>
      </c>
      <c r="B424" s="139"/>
      <c r="C424" s="140"/>
      <c r="D424" s="139"/>
      <c r="E424" s="141"/>
      <c r="F424" s="142"/>
      <c r="G424" s="143"/>
      <c r="H424" s="143"/>
      <c r="I424" s="143"/>
      <c r="J424" s="143"/>
      <c r="K424" s="143"/>
      <c r="L424" s="131"/>
      <c r="M424" s="131">
        <f t="shared" si="6"/>
        <v>0</v>
      </c>
      <c r="N424" s="140"/>
      <c r="O424" s="140"/>
      <c r="P424" s="140"/>
      <c r="Q424" s="140"/>
    </row>
    <row r="425" spans="1:17" ht="15.75" customHeight="1">
      <c r="A425" s="144">
        <v>895</v>
      </c>
      <c r="B425" s="139"/>
      <c r="C425" s="140"/>
      <c r="D425" s="139"/>
      <c r="E425" s="141"/>
      <c r="F425" s="142"/>
      <c r="G425" s="143"/>
      <c r="H425" s="143"/>
      <c r="I425" s="143"/>
      <c r="J425" s="143"/>
      <c r="K425" s="143"/>
      <c r="L425" s="131"/>
      <c r="M425" s="131">
        <f t="shared" ref="M425:M488" si="7">SUM(G425:L425)</f>
        <v>0</v>
      </c>
      <c r="N425" s="140"/>
      <c r="O425" s="140"/>
      <c r="P425" s="140"/>
      <c r="Q425" s="140"/>
    </row>
    <row r="426" spans="1:17" ht="15.75" customHeight="1">
      <c r="A426" s="144">
        <v>896</v>
      </c>
      <c r="B426" s="139"/>
      <c r="C426" s="140"/>
      <c r="D426" s="139"/>
      <c r="E426" s="141"/>
      <c r="F426" s="142"/>
      <c r="G426" s="143"/>
      <c r="H426" s="143"/>
      <c r="I426" s="143"/>
      <c r="J426" s="143"/>
      <c r="K426" s="143"/>
      <c r="L426" s="131"/>
      <c r="M426" s="131">
        <f t="shared" si="7"/>
        <v>0</v>
      </c>
      <c r="N426" s="140"/>
      <c r="O426" s="140"/>
      <c r="P426" s="140"/>
      <c r="Q426" s="140"/>
    </row>
    <row r="427" spans="1:17" ht="15.75" customHeight="1">
      <c r="A427" s="144">
        <v>897</v>
      </c>
      <c r="B427" s="139"/>
      <c r="C427" s="140"/>
      <c r="D427" s="139"/>
      <c r="E427" s="141"/>
      <c r="F427" s="142"/>
      <c r="G427" s="143"/>
      <c r="H427" s="143"/>
      <c r="I427" s="143"/>
      <c r="J427" s="143"/>
      <c r="K427" s="143"/>
      <c r="L427" s="131"/>
      <c r="M427" s="131">
        <f t="shared" si="7"/>
        <v>0</v>
      </c>
      <c r="N427" s="140"/>
      <c r="O427" s="140"/>
      <c r="P427" s="140"/>
      <c r="Q427" s="140"/>
    </row>
    <row r="428" spans="1:17" ht="15.75" customHeight="1">
      <c r="A428" s="144">
        <v>898</v>
      </c>
      <c r="B428" s="139"/>
      <c r="C428" s="140"/>
      <c r="D428" s="139"/>
      <c r="E428" s="141"/>
      <c r="F428" s="142"/>
      <c r="G428" s="143"/>
      <c r="H428" s="143"/>
      <c r="I428" s="143"/>
      <c r="J428" s="143"/>
      <c r="K428" s="143"/>
      <c r="L428" s="131"/>
      <c r="M428" s="131">
        <f t="shared" si="7"/>
        <v>0</v>
      </c>
      <c r="N428" s="140"/>
      <c r="O428" s="140"/>
      <c r="P428" s="140"/>
      <c r="Q428" s="140"/>
    </row>
    <row r="429" spans="1:17" ht="15.75" customHeight="1">
      <c r="A429" s="144">
        <v>899</v>
      </c>
      <c r="B429" s="139"/>
      <c r="C429" s="140"/>
      <c r="D429" s="139"/>
      <c r="E429" s="141"/>
      <c r="F429" s="142"/>
      <c r="G429" s="143"/>
      <c r="H429" s="143"/>
      <c r="I429" s="143"/>
      <c r="J429" s="143"/>
      <c r="K429" s="143"/>
      <c r="L429" s="131"/>
      <c r="M429" s="131">
        <f t="shared" si="7"/>
        <v>0</v>
      </c>
      <c r="N429" s="140"/>
      <c r="O429" s="140"/>
      <c r="P429" s="140"/>
      <c r="Q429" s="140"/>
    </row>
    <row r="430" spans="1:17" ht="15.75" customHeight="1">
      <c r="A430" s="144">
        <v>900</v>
      </c>
      <c r="B430" s="139"/>
      <c r="C430" s="140"/>
      <c r="D430" s="139"/>
      <c r="E430" s="141"/>
      <c r="F430" s="142"/>
      <c r="G430" s="143"/>
      <c r="H430" s="143"/>
      <c r="I430" s="143"/>
      <c r="J430" s="143"/>
      <c r="K430" s="143"/>
      <c r="L430" s="131"/>
      <c r="M430" s="131">
        <f t="shared" si="7"/>
        <v>0</v>
      </c>
      <c r="N430" s="140"/>
      <c r="O430" s="140"/>
      <c r="P430" s="140"/>
      <c r="Q430" s="140"/>
    </row>
    <row r="431" spans="1:17" ht="15.75" customHeight="1">
      <c r="A431" s="144">
        <v>901</v>
      </c>
      <c r="B431" s="139"/>
      <c r="C431" s="140"/>
      <c r="D431" s="139"/>
      <c r="E431" s="141"/>
      <c r="F431" s="142"/>
      <c r="G431" s="143"/>
      <c r="H431" s="143"/>
      <c r="I431" s="143"/>
      <c r="J431" s="143"/>
      <c r="K431" s="143"/>
      <c r="L431" s="131"/>
      <c r="M431" s="131">
        <f t="shared" si="7"/>
        <v>0</v>
      </c>
      <c r="N431" s="140"/>
      <c r="O431" s="140"/>
      <c r="P431" s="140"/>
      <c r="Q431" s="140"/>
    </row>
    <row r="432" spans="1:17" ht="15.75" customHeight="1">
      <c r="A432" s="144">
        <v>902</v>
      </c>
      <c r="B432" s="139"/>
      <c r="C432" s="140"/>
      <c r="D432" s="139"/>
      <c r="E432" s="141"/>
      <c r="F432" s="142"/>
      <c r="G432" s="143"/>
      <c r="H432" s="143"/>
      <c r="I432" s="143"/>
      <c r="J432" s="143"/>
      <c r="K432" s="143"/>
      <c r="L432" s="131"/>
      <c r="M432" s="131">
        <f t="shared" si="7"/>
        <v>0</v>
      </c>
      <c r="N432" s="140"/>
      <c r="O432" s="140"/>
      <c r="P432" s="140"/>
      <c r="Q432" s="140"/>
    </row>
    <row r="433" spans="1:17" ht="15.75" customHeight="1">
      <c r="A433" s="144">
        <v>903</v>
      </c>
      <c r="B433" s="139"/>
      <c r="C433" s="140"/>
      <c r="D433" s="139"/>
      <c r="E433" s="141"/>
      <c r="F433" s="142"/>
      <c r="G433" s="143"/>
      <c r="H433" s="143"/>
      <c r="I433" s="143"/>
      <c r="J433" s="143"/>
      <c r="K433" s="143"/>
      <c r="L433" s="131"/>
      <c r="M433" s="131">
        <f t="shared" si="7"/>
        <v>0</v>
      </c>
      <c r="N433" s="140"/>
      <c r="O433" s="140"/>
      <c r="P433" s="140"/>
      <c r="Q433" s="140"/>
    </row>
    <row r="434" spans="1:17" ht="15.75" customHeight="1">
      <c r="A434" s="144">
        <v>904</v>
      </c>
      <c r="B434" s="139"/>
      <c r="C434" s="140"/>
      <c r="D434" s="139"/>
      <c r="E434" s="141"/>
      <c r="F434" s="142"/>
      <c r="G434" s="143"/>
      <c r="H434" s="143"/>
      <c r="I434" s="143"/>
      <c r="J434" s="143"/>
      <c r="K434" s="143"/>
      <c r="L434" s="131"/>
      <c r="M434" s="131">
        <f t="shared" si="7"/>
        <v>0</v>
      </c>
      <c r="N434" s="140"/>
      <c r="O434" s="140"/>
      <c r="P434" s="140"/>
      <c r="Q434" s="140"/>
    </row>
    <row r="435" spans="1:17" ht="15.75" customHeight="1">
      <c r="A435" s="144">
        <v>905</v>
      </c>
      <c r="B435" s="139"/>
      <c r="C435" s="140"/>
      <c r="D435" s="139"/>
      <c r="E435" s="141"/>
      <c r="F435" s="142"/>
      <c r="G435" s="143"/>
      <c r="H435" s="143"/>
      <c r="I435" s="143"/>
      <c r="J435" s="143"/>
      <c r="K435" s="143"/>
      <c r="L435" s="131"/>
      <c r="M435" s="131">
        <f t="shared" si="7"/>
        <v>0</v>
      </c>
      <c r="N435" s="140"/>
      <c r="O435" s="140"/>
      <c r="P435" s="140"/>
      <c r="Q435" s="140"/>
    </row>
    <row r="436" spans="1:17" ht="15.75" customHeight="1">
      <c r="A436" s="144">
        <v>906</v>
      </c>
      <c r="B436" s="139"/>
      <c r="C436" s="140"/>
      <c r="D436" s="139"/>
      <c r="E436" s="141"/>
      <c r="F436" s="142"/>
      <c r="G436" s="143"/>
      <c r="H436" s="143"/>
      <c r="I436" s="143"/>
      <c r="J436" s="143"/>
      <c r="K436" s="143"/>
      <c r="L436" s="131"/>
      <c r="M436" s="131">
        <f t="shared" si="7"/>
        <v>0</v>
      </c>
      <c r="N436" s="140"/>
      <c r="O436" s="140"/>
      <c r="P436" s="140"/>
      <c r="Q436" s="140"/>
    </row>
    <row r="437" spans="1:17" ht="15.75" customHeight="1">
      <c r="A437" s="144">
        <v>907</v>
      </c>
      <c r="B437" s="139"/>
      <c r="C437" s="140"/>
      <c r="D437" s="139"/>
      <c r="E437" s="141"/>
      <c r="F437" s="142"/>
      <c r="G437" s="143"/>
      <c r="H437" s="143"/>
      <c r="I437" s="143"/>
      <c r="J437" s="143"/>
      <c r="K437" s="143"/>
      <c r="L437" s="131"/>
      <c r="M437" s="131">
        <f t="shared" si="7"/>
        <v>0</v>
      </c>
      <c r="N437" s="140"/>
      <c r="O437" s="140"/>
      <c r="P437" s="140"/>
      <c r="Q437" s="140"/>
    </row>
    <row r="438" spans="1:17" ht="15.75" customHeight="1">
      <c r="A438" s="144">
        <v>908</v>
      </c>
      <c r="B438" s="139"/>
      <c r="C438" s="140"/>
      <c r="D438" s="139"/>
      <c r="E438" s="141"/>
      <c r="F438" s="142"/>
      <c r="G438" s="143"/>
      <c r="H438" s="143"/>
      <c r="I438" s="143"/>
      <c r="J438" s="143"/>
      <c r="K438" s="143"/>
      <c r="L438" s="131"/>
      <c r="M438" s="131">
        <f t="shared" si="7"/>
        <v>0</v>
      </c>
      <c r="N438" s="140"/>
      <c r="O438" s="140"/>
      <c r="P438" s="140"/>
      <c r="Q438" s="140"/>
    </row>
    <row r="439" spans="1:17" ht="15.75" customHeight="1">
      <c r="A439" s="144">
        <v>909</v>
      </c>
      <c r="B439" s="139"/>
      <c r="C439" s="140"/>
      <c r="D439" s="139"/>
      <c r="E439" s="141"/>
      <c r="F439" s="142"/>
      <c r="G439" s="143"/>
      <c r="H439" s="143"/>
      <c r="I439" s="143"/>
      <c r="J439" s="143"/>
      <c r="K439" s="143"/>
      <c r="L439" s="131"/>
      <c r="M439" s="131">
        <f t="shared" si="7"/>
        <v>0</v>
      </c>
      <c r="N439" s="140"/>
      <c r="O439" s="140"/>
      <c r="P439" s="140"/>
      <c r="Q439" s="140"/>
    </row>
    <row r="440" spans="1:17" ht="15.75" customHeight="1">
      <c r="A440" s="144">
        <v>910</v>
      </c>
      <c r="B440" s="139"/>
      <c r="C440" s="140"/>
      <c r="D440" s="139"/>
      <c r="E440" s="141"/>
      <c r="F440" s="142"/>
      <c r="G440" s="143"/>
      <c r="H440" s="143"/>
      <c r="I440" s="143"/>
      <c r="J440" s="143"/>
      <c r="K440" s="143"/>
      <c r="L440" s="131"/>
      <c r="M440" s="131">
        <f t="shared" si="7"/>
        <v>0</v>
      </c>
      <c r="N440" s="140"/>
      <c r="O440" s="140"/>
      <c r="P440" s="140"/>
      <c r="Q440" s="140"/>
    </row>
    <row r="441" spans="1:17" ht="15.75" customHeight="1">
      <c r="A441" s="144">
        <v>911</v>
      </c>
      <c r="B441" s="139"/>
      <c r="C441" s="140"/>
      <c r="D441" s="139"/>
      <c r="E441" s="141"/>
      <c r="F441" s="142"/>
      <c r="G441" s="143"/>
      <c r="H441" s="143"/>
      <c r="I441" s="143"/>
      <c r="J441" s="143"/>
      <c r="K441" s="143"/>
      <c r="L441" s="131"/>
      <c r="M441" s="131">
        <f t="shared" si="7"/>
        <v>0</v>
      </c>
      <c r="N441" s="140"/>
      <c r="O441" s="140"/>
      <c r="P441" s="140"/>
      <c r="Q441" s="140"/>
    </row>
    <row r="442" spans="1:17" ht="15.75" customHeight="1">
      <c r="A442" s="144">
        <v>912</v>
      </c>
      <c r="B442" s="139"/>
      <c r="C442" s="140"/>
      <c r="D442" s="139"/>
      <c r="E442" s="141"/>
      <c r="F442" s="142"/>
      <c r="G442" s="143"/>
      <c r="H442" s="143"/>
      <c r="I442" s="143"/>
      <c r="J442" s="143"/>
      <c r="K442" s="143"/>
      <c r="L442" s="131"/>
      <c r="M442" s="131">
        <f t="shared" si="7"/>
        <v>0</v>
      </c>
      <c r="N442" s="140"/>
      <c r="O442" s="140"/>
      <c r="P442" s="140"/>
      <c r="Q442" s="140"/>
    </row>
    <row r="443" spans="1:17" ht="15.75" customHeight="1">
      <c r="A443" s="144">
        <v>913</v>
      </c>
      <c r="B443" s="139"/>
      <c r="C443" s="140"/>
      <c r="D443" s="139"/>
      <c r="E443" s="141"/>
      <c r="F443" s="142"/>
      <c r="G443" s="143"/>
      <c r="H443" s="143"/>
      <c r="I443" s="143"/>
      <c r="J443" s="143"/>
      <c r="K443" s="143"/>
      <c r="L443" s="131"/>
      <c r="M443" s="131">
        <f t="shared" si="7"/>
        <v>0</v>
      </c>
      <c r="N443" s="140"/>
      <c r="O443" s="140"/>
      <c r="P443" s="140"/>
      <c r="Q443" s="140"/>
    </row>
    <row r="444" spans="1:17" ht="15.75" customHeight="1">
      <c r="A444" s="144">
        <v>914</v>
      </c>
      <c r="B444" s="139"/>
      <c r="C444" s="140"/>
      <c r="D444" s="139"/>
      <c r="E444" s="141"/>
      <c r="F444" s="142"/>
      <c r="G444" s="143"/>
      <c r="H444" s="143"/>
      <c r="I444" s="143"/>
      <c r="J444" s="143"/>
      <c r="K444" s="143"/>
      <c r="L444" s="131"/>
      <c r="M444" s="131">
        <f t="shared" si="7"/>
        <v>0</v>
      </c>
      <c r="N444" s="140"/>
      <c r="O444" s="140"/>
      <c r="P444" s="140"/>
      <c r="Q444" s="140"/>
    </row>
    <row r="445" spans="1:17" ht="15.75" customHeight="1">
      <c r="A445" s="144">
        <v>915</v>
      </c>
      <c r="B445" s="139"/>
      <c r="C445" s="140"/>
      <c r="D445" s="139"/>
      <c r="E445" s="141"/>
      <c r="F445" s="142"/>
      <c r="G445" s="143"/>
      <c r="H445" s="143"/>
      <c r="I445" s="143"/>
      <c r="J445" s="143"/>
      <c r="K445" s="143"/>
      <c r="L445" s="131"/>
      <c r="M445" s="131">
        <f t="shared" si="7"/>
        <v>0</v>
      </c>
      <c r="N445" s="140"/>
      <c r="O445" s="140"/>
      <c r="P445" s="140"/>
      <c r="Q445" s="140"/>
    </row>
    <row r="446" spans="1:17" ht="15.75" customHeight="1">
      <c r="A446" s="144">
        <v>916</v>
      </c>
      <c r="B446" s="139"/>
      <c r="C446" s="140"/>
      <c r="D446" s="139"/>
      <c r="E446" s="141"/>
      <c r="F446" s="142"/>
      <c r="G446" s="143"/>
      <c r="H446" s="143"/>
      <c r="I446" s="143"/>
      <c r="J446" s="143"/>
      <c r="K446" s="143"/>
      <c r="L446" s="131"/>
      <c r="M446" s="131">
        <f t="shared" si="7"/>
        <v>0</v>
      </c>
      <c r="N446" s="140"/>
      <c r="O446" s="140"/>
      <c r="P446" s="140"/>
      <c r="Q446" s="140"/>
    </row>
    <row r="447" spans="1:17" ht="15.75" customHeight="1">
      <c r="A447" s="144">
        <v>917</v>
      </c>
      <c r="B447" s="139"/>
      <c r="C447" s="140"/>
      <c r="D447" s="139"/>
      <c r="E447" s="141"/>
      <c r="F447" s="142"/>
      <c r="G447" s="143"/>
      <c r="H447" s="143"/>
      <c r="I447" s="143"/>
      <c r="J447" s="143"/>
      <c r="K447" s="143"/>
      <c r="L447" s="131"/>
      <c r="M447" s="131">
        <f t="shared" si="7"/>
        <v>0</v>
      </c>
      <c r="N447" s="140"/>
      <c r="O447" s="140"/>
      <c r="P447" s="140"/>
      <c r="Q447" s="140"/>
    </row>
    <row r="448" spans="1:17" ht="15.75" customHeight="1">
      <c r="A448" s="144">
        <v>918</v>
      </c>
      <c r="B448" s="139"/>
      <c r="C448" s="140"/>
      <c r="D448" s="139"/>
      <c r="E448" s="141"/>
      <c r="F448" s="142"/>
      <c r="G448" s="143"/>
      <c r="H448" s="143"/>
      <c r="I448" s="143"/>
      <c r="J448" s="143"/>
      <c r="K448" s="143"/>
      <c r="L448" s="131"/>
      <c r="M448" s="131">
        <f t="shared" si="7"/>
        <v>0</v>
      </c>
      <c r="N448" s="140"/>
      <c r="O448" s="140"/>
      <c r="P448" s="140"/>
      <c r="Q448" s="140"/>
    </row>
    <row r="449" spans="1:17" ht="15.75" customHeight="1">
      <c r="A449" s="144">
        <v>919</v>
      </c>
      <c r="B449" s="139"/>
      <c r="C449" s="140"/>
      <c r="D449" s="139"/>
      <c r="E449" s="141"/>
      <c r="F449" s="142"/>
      <c r="G449" s="143"/>
      <c r="H449" s="143"/>
      <c r="I449" s="143"/>
      <c r="J449" s="143"/>
      <c r="K449" s="143"/>
      <c r="L449" s="131"/>
      <c r="M449" s="131">
        <f t="shared" si="7"/>
        <v>0</v>
      </c>
      <c r="N449" s="140"/>
      <c r="O449" s="140"/>
      <c r="P449" s="140"/>
      <c r="Q449" s="140"/>
    </row>
    <row r="450" spans="1:17" ht="15.75" customHeight="1">
      <c r="A450" s="144">
        <v>920</v>
      </c>
      <c r="B450" s="139"/>
      <c r="C450" s="140"/>
      <c r="D450" s="139"/>
      <c r="E450" s="141"/>
      <c r="F450" s="142"/>
      <c r="G450" s="143"/>
      <c r="H450" s="143"/>
      <c r="I450" s="143"/>
      <c r="J450" s="143"/>
      <c r="K450" s="143"/>
      <c r="L450" s="131"/>
      <c r="M450" s="131">
        <f t="shared" si="7"/>
        <v>0</v>
      </c>
      <c r="N450" s="140"/>
      <c r="O450" s="140"/>
      <c r="P450" s="140"/>
      <c r="Q450" s="140"/>
    </row>
    <row r="451" spans="1:17" ht="15.75" customHeight="1">
      <c r="A451" s="144">
        <v>921</v>
      </c>
      <c r="B451" s="139"/>
      <c r="C451" s="140"/>
      <c r="D451" s="139"/>
      <c r="E451" s="141"/>
      <c r="F451" s="142"/>
      <c r="G451" s="143"/>
      <c r="H451" s="143"/>
      <c r="I451" s="143"/>
      <c r="J451" s="143"/>
      <c r="K451" s="143"/>
      <c r="L451" s="131"/>
      <c r="M451" s="131">
        <f t="shared" si="7"/>
        <v>0</v>
      </c>
      <c r="N451" s="140"/>
      <c r="O451" s="140"/>
      <c r="P451" s="140"/>
      <c r="Q451" s="140"/>
    </row>
    <row r="452" spans="1:17" ht="15.75" customHeight="1">
      <c r="A452" s="144">
        <v>922</v>
      </c>
      <c r="B452" s="139"/>
      <c r="C452" s="140"/>
      <c r="D452" s="139"/>
      <c r="E452" s="141"/>
      <c r="F452" s="142"/>
      <c r="G452" s="143"/>
      <c r="H452" s="143"/>
      <c r="I452" s="143"/>
      <c r="J452" s="143"/>
      <c r="K452" s="143"/>
      <c r="L452" s="131"/>
      <c r="M452" s="131">
        <f t="shared" si="7"/>
        <v>0</v>
      </c>
      <c r="N452" s="140"/>
      <c r="O452" s="140"/>
      <c r="P452" s="140"/>
      <c r="Q452" s="140"/>
    </row>
    <row r="453" spans="1:17" ht="15.75" customHeight="1">
      <c r="A453" s="144">
        <v>923</v>
      </c>
      <c r="B453" s="139"/>
      <c r="C453" s="140"/>
      <c r="D453" s="139"/>
      <c r="E453" s="141"/>
      <c r="F453" s="142"/>
      <c r="G453" s="143"/>
      <c r="H453" s="143"/>
      <c r="I453" s="143"/>
      <c r="J453" s="143"/>
      <c r="K453" s="143"/>
      <c r="L453" s="131"/>
      <c r="M453" s="131">
        <f t="shared" si="7"/>
        <v>0</v>
      </c>
      <c r="N453" s="140"/>
      <c r="O453" s="140"/>
      <c r="P453" s="140"/>
      <c r="Q453" s="140"/>
    </row>
    <row r="454" spans="1:17" ht="15.75" customHeight="1">
      <c r="A454" s="144">
        <v>924</v>
      </c>
      <c r="B454" s="139"/>
      <c r="C454" s="140"/>
      <c r="D454" s="139"/>
      <c r="E454" s="141"/>
      <c r="F454" s="142"/>
      <c r="G454" s="143"/>
      <c r="H454" s="143"/>
      <c r="I454" s="143"/>
      <c r="J454" s="143"/>
      <c r="K454" s="143"/>
      <c r="L454" s="131"/>
      <c r="M454" s="131">
        <f t="shared" si="7"/>
        <v>0</v>
      </c>
      <c r="N454" s="140"/>
      <c r="O454" s="140"/>
      <c r="P454" s="140"/>
      <c r="Q454" s="140"/>
    </row>
    <row r="455" spans="1:17" ht="15.75" customHeight="1">
      <c r="A455" s="144">
        <v>925</v>
      </c>
      <c r="B455" s="139"/>
      <c r="C455" s="140"/>
      <c r="D455" s="139"/>
      <c r="E455" s="141"/>
      <c r="F455" s="142"/>
      <c r="G455" s="143"/>
      <c r="H455" s="143"/>
      <c r="I455" s="143"/>
      <c r="J455" s="143"/>
      <c r="K455" s="143"/>
      <c r="L455" s="131"/>
      <c r="M455" s="131">
        <f t="shared" si="7"/>
        <v>0</v>
      </c>
      <c r="N455" s="140"/>
      <c r="O455" s="140"/>
      <c r="P455" s="140"/>
      <c r="Q455" s="140"/>
    </row>
    <row r="456" spans="1:17" ht="15.75" customHeight="1">
      <c r="A456" s="144">
        <v>926</v>
      </c>
      <c r="B456" s="139"/>
      <c r="C456" s="140"/>
      <c r="D456" s="139"/>
      <c r="E456" s="141"/>
      <c r="F456" s="142"/>
      <c r="G456" s="143"/>
      <c r="H456" s="143"/>
      <c r="I456" s="143"/>
      <c r="J456" s="143"/>
      <c r="K456" s="143"/>
      <c r="L456" s="131"/>
      <c r="M456" s="131">
        <f t="shared" si="7"/>
        <v>0</v>
      </c>
      <c r="N456" s="140"/>
      <c r="O456" s="140"/>
      <c r="P456" s="140"/>
      <c r="Q456" s="140"/>
    </row>
    <row r="457" spans="1:17" ht="15.75" customHeight="1">
      <c r="A457" s="144">
        <v>927</v>
      </c>
      <c r="B457" s="139"/>
      <c r="C457" s="140"/>
      <c r="D457" s="139"/>
      <c r="E457" s="141"/>
      <c r="F457" s="142"/>
      <c r="G457" s="143"/>
      <c r="H457" s="143"/>
      <c r="I457" s="143"/>
      <c r="J457" s="143"/>
      <c r="K457" s="143"/>
      <c r="L457" s="131"/>
      <c r="M457" s="131">
        <f t="shared" si="7"/>
        <v>0</v>
      </c>
      <c r="N457" s="140"/>
      <c r="O457" s="140"/>
      <c r="P457" s="140"/>
      <c r="Q457" s="140"/>
    </row>
    <row r="458" spans="1:17" ht="15.75" customHeight="1">
      <c r="A458" s="144">
        <v>928</v>
      </c>
      <c r="B458" s="139"/>
      <c r="C458" s="140"/>
      <c r="D458" s="139"/>
      <c r="E458" s="141"/>
      <c r="F458" s="142"/>
      <c r="G458" s="143"/>
      <c r="H458" s="143"/>
      <c r="I458" s="143"/>
      <c r="J458" s="143"/>
      <c r="K458" s="143"/>
      <c r="L458" s="131"/>
      <c r="M458" s="131">
        <f t="shared" si="7"/>
        <v>0</v>
      </c>
      <c r="N458" s="140"/>
      <c r="O458" s="140"/>
      <c r="P458" s="140"/>
      <c r="Q458" s="140"/>
    </row>
    <row r="459" spans="1:17" ht="15.75" customHeight="1">
      <c r="A459" s="144">
        <v>929</v>
      </c>
      <c r="B459" s="139"/>
      <c r="C459" s="140"/>
      <c r="D459" s="139"/>
      <c r="E459" s="141"/>
      <c r="F459" s="142"/>
      <c r="G459" s="143"/>
      <c r="H459" s="143"/>
      <c r="I459" s="143"/>
      <c r="J459" s="143"/>
      <c r="K459" s="143"/>
      <c r="L459" s="131"/>
      <c r="M459" s="131">
        <f t="shared" si="7"/>
        <v>0</v>
      </c>
      <c r="N459" s="140"/>
      <c r="O459" s="140"/>
      <c r="P459" s="140"/>
      <c r="Q459" s="140"/>
    </row>
    <row r="460" spans="1:17" ht="15.75" customHeight="1">
      <c r="A460" s="144">
        <v>930</v>
      </c>
      <c r="B460" s="139"/>
      <c r="C460" s="140"/>
      <c r="D460" s="139"/>
      <c r="E460" s="141"/>
      <c r="F460" s="142"/>
      <c r="G460" s="143"/>
      <c r="H460" s="143"/>
      <c r="I460" s="143"/>
      <c r="J460" s="143"/>
      <c r="K460" s="143"/>
      <c r="L460" s="131"/>
      <c r="M460" s="131">
        <f t="shared" si="7"/>
        <v>0</v>
      </c>
      <c r="N460" s="140"/>
      <c r="O460" s="140"/>
      <c r="P460" s="140"/>
      <c r="Q460" s="140"/>
    </row>
    <row r="461" spans="1:17" ht="15.75" customHeight="1">
      <c r="A461" s="144">
        <v>931</v>
      </c>
      <c r="B461" s="139"/>
      <c r="C461" s="140"/>
      <c r="D461" s="139"/>
      <c r="E461" s="141"/>
      <c r="F461" s="142"/>
      <c r="G461" s="143"/>
      <c r="H461" s="143"/>
      <c r="I461" s="143"/>
      <c r="J461" s="143"/>
      <c r="K461" s="143"/>
      <c r="L461" s="131"/>
      <c r="M461" s="131">
        <f t="shared" si="7"/>
        <v>0</v>
      </c>
      <c r="N461" s="140"/>
      <c r="O461" s="140"/>
      <c r="P461" s="140"/>
      <c r="Q461" s="140"/>
    </row>
    <row r="462" spans="1:17" ht="15.75" customHeight="1">
      <c r="A462" s="144">
        <v>932</v>
      </c>
      <c r="B462" s="139"/>
      <c r="C462" s="140"/>
      <c r="D462" s="139"/>
      <c r="E462" s="141"/>
      <c r="F462" s="142"/>
      <c r="G462" s="143"/>
      <c r="H462" s="143"/>
      <c r="I462" s="143"/>
      <c r="J462" s="143"/>
      <c r="K462" s="143"/>
      <c r="L462" s="131"/>
      <c r="M462" s="131">
        <f t="shared" si="7"/>
        <v>0</v>
      </c>
      <c r="N462" s="140"/>
      <c r="O462" s="140"/>
      <c r="P462" s="140"/>
      <c r="Q462" s="140"/>
    </row>
    <row r="463" spans="1:17" ht="15.75" customHeight="1">
      <c r="A463" s="144">
        <v>933</v>
      </c>
      <c r="B463" s="139"/>
      <c r="C463" s="140"/>
      <c r="D463" s="139"/>
      <c r="E463" s="141"/>
      <c r="F463" s="142"/>
      <c r="G463" s="143"/>
      <c r="H463" s="143"/>
      <c r="I463" s="143"/>
      <c r="J463" s="143"/>
      <c r="K463" s="143"/>
      <c r="L463" s="131"/>
      <c r="M463" s="131">
        <f t="shared" si="7"/>
        <v>0</v>
      </c>
      <c r="N463" s="140"/>
      <c r="O463" s="140"/>
      <c r="P463" s="140"/>
      <c r="Q463" s="140"/>
    </row>
    <row r="464" spans="1:17" ht="15.75" customHeight="1">
      <c r="A464" s="144">
        <v>934</v>
      </c>
      <c r="B464" s="139"/>
      <c r="C464" s="140"/>
      <c r="D464" s="139"/>
      <c r="E464" s="141"/>
      <c r="F464" s="142"/>
      <c r="G464" s="143"/>
      <c r="H464" s="143"/>
      <c r="I464" s="143"/>
      <c r="J464" s="143"/>
      <c r="K464" s="143"/>
      <c r="L464" s="131"/>
      <c r="M464" s="131">
        <f t="shared" si="7"/>
        <v>0</v>
      </c>
      <c r="N464" s="140"/>
      <c r="O464" s="140"/>
      <c r="P464" s="140"/>
      <c r="Q464" s="140"/>
    </row>
    <row r="465" spans="1:17" ht="15.75" customHeight="1">
      <c r="A465" s="144">
        <v>935</v>
      </c>
      <c r="B465" s="139"/>
      <c r="C465" s="140"/>
      <c r="D465" s="139"/>
      <c r="E465" s="141"/>
      <c r="F465" s="142"/>
      <c r="G465" s="143"/>
      <c r="H465" s="143"/>
      <c r="I465" s="143"/>
      <c r="J465" s="143"/>
      <c r="K465" s="143"/>
      <c r="L465" s="131"/>
      <c r="M465" s="131">
        <f t="shared" si="7"/>
        <v>0</v>
      </c>
      <c r="N465" s="140"/>
      <c r="O465" s="140"/>
      <c r="P465" s="140"/>
      <c r="Q465" s="140"/>
    </row>
    <row r="466" spans="1:17" ht="15.75" customHeight="1">
      <c r="A466" s="144">
        <v>936</v>
      </c>
      <c r="B466" s="139"/>
      <c r="C466" s="140"/>
      <c r="D466" s="139"/>
      <c r="E466" s="141"/>
      <c r="F466" s="142"/>
      <c r="G466" s="143"/>
      <c r="H466" s="143"/>
      <c r="I466" s="143"/>
      <c r="J466" s="143"/>
      <c r="K466" s="143"/>
      <c r="L466" s="131"/>
      <c r="M466" s="131">
        <f t="shared" si="7"/>
        <v>0</v>
      </c>
      <c r="N466" s="140"/>
      <c r="O466" s="140"/>
      <c r="P466" s="140"/>
      <c r="Q466" s="140"/>
    </row>
    <row r="467" spans="1:17" ht="15.75" customHeight="1">
      <c r="A467" s="144">
        <v>937</v>
      </c>
      <c r="B467" s="139"/>
      <c r="C467" s="140"/>
      <c r="D467" s="139"/>
      <c r="E467" s="141"/>
      <c r="F467" s="142"/>
      <c r="G467" s="143"/>
      <c r="H467" s="143"/>
      <c r="I467" s="143"/>
      <c r="J467" s="143"/>
      <c r="K467" s="143"/>
      <c r="L467" s="131"/>
      <c r="M467" s="131">
        <f t="shared" si="7"/>
        <v>0</v>
      </c>
      <c r="N467" s="140"/>
      <c r="O467" s="140"/>
      <c r="P467" s="140"/>
      <c r="Q467" s="140"/>
    </row>
    <row r="468" spans="1:17" ht="15.75" customHeight="1">
      <c r="A468" s="144">
        <v>938</v>
      </c>
      <c r="B468" s="139"/>
      <c r="C468" s="140"/>
      <c r="D468" s="139"/>
      <c r="E468" s="141"/>
      <c r="F468" s="142"/>
      <c r="G468" s="143"/>
      <c r="H468" s="143"/>
      <c r="I468" s="143"/>
      <c r="J468" s="143"/>
      <c r="K468" s="143"/>
      <c r="L468" s="131"/>
      <c r="M468" s="131">
        <f t="shared" si="7"/>
        <v>0</v>
      </c>
      <c r="N468" s="140"/>
      <c r="O468" s="140"/>
      <c r="P468" s="140"/>
      <c r="Q468" s="140"/>
    </row>
    <row r="469" spans="1:17" ht="15.75" customHeight="1">
      <c r="A469" s="144">
        <v>939</v>
      </c>
      <c r="B469" s="139"/>
      <c r="C469" s="140"/>
      <c r="D469" s="139"/>
      <c r="E469" s="141"/>
      <c r="F469" s="142"/>
      <c r="G469" s="143"/>
      <c r="H469" s="143"/>
      <c r="I469" s="143"/>
      <c r="J469" s="143"/>
      <c r="K469" s="143"/>
      <c r="L469" s="131"/>
      <c r="M469" s="131">
        <f t="shared" si="7"/>
        <v>0</v>
      </c>
      <c r="N469" s="140"/>
      <c r="O469" s="140"/>
      <c r="P469" s="140"/>
      <c r="Q469" s="140"/>
    </row>
    <row r="470" spans="1:17" ht="15.75" customHeight="1">
      <c r="A470" s="144">
        <v>940</v>
      </c>
      <c r="B470" s="139"/>
      <c r="C470" s="140"/>
      <c r="D470" s="139"/>
      <c r="E470" s="141"/>
      <c r="F470" s="142"/>
      <c r="G470" s="143"/>
      <c r="H470" s="143"/>
      <c r="I470" s="143"/>
      <c r="J470" s="143"/>
      <c r="K470" s="143"/>
      <c r="L470" s="131"/>
      <c r="M470" s="131">
        <f t="shared" si="7"/>
        <v>0</v>
      </c>
      <c r="N470" s="140"/>
      <c r="O470" s="140"/>
      <c r="P470" s="140"/>
      <c r="Q470" s="140"/>
    </row>
    <row r="471" spans="1:17" ht="15.75" customHeight="1">
      <c r="A471" s="144">
        <v>941</v>
      </c>
      <c r="B471" s="139"/>
      <c r="C471" s="140"/>
      <c r="D471" s="139"/>
      <c r="E471" s="141"/>
      <c r="F471" s="142"/>
      <c r="G471" s="143"/>
      <c r="H471" s="143"/>
      <c r="I471" s="143"/>
      <c r="J471" s="143"/>
      <c r="K471" s="143"/>
      <c r="L471" s="131"/>
      <c r="M471" s="131">
        <f t="shared" si="7"/>
        <v>0</v>
      </c>
      <c r="N471" s="140"/>
      <c r="O471" s="140"/>
      <c r="P471" s="140"/>
      <c r="Q471" s="140"/>
    </row>
    <row r="472" spans="1:17" ht="15.75" customHeight="1">
      <c r="A472" s="144">
        <v>942</v>
      </c>
      <c r="B472" s="139"/>
      <c r="C472" s="140"/>
      <c r="D472" s="139"/>
      <c r="E472" s="141"/>
      <c r="F472" s="142"/>
      <c r="G472" s="143"/>
      <c r="H472" s="143"/>
      <c r="I472" s="143"/>
      <c r="J472" s="143"/>
      <c r="K472" s="143"/>
      <c r="L472" s="131"/>
      <c r="M472" s="131">
        <f t="shared" si="7"/>
        <v>0</v>
      </c>
      <c r="N472" s="140"/>
      <c r="O472" s="140"/>
      <c r="P472" s="140"/>
      <c r="Q472" s="140"/>
    </row>
    <row r="473" spans="1:17" ht="15.75" customHeight="1">
      <c r="A473" s="144">
        <v>943</v>
      </c>
      <c r="B473" s="139"/>
      <c r="C473" s="140"/>
      <c r="D473" s="139"/>
      <c r="E473" s="141"/>
      <c r="F473" s="142"/>
      <c r="G473" s="143"/>
      <c r="H473" s="143"/>
      <c r="I473" s="143"/>
      <c r="J473" s="143"/>
      <c r="K473" s="143"/>
      <c r="L473" s="131"/>
      <c r="M473" s="131">
        <f t="shared" si="7"/>
        <v>0</v>
      </c>
      <c r="N473" s="140"/>
      <c r="O473" s="140"/>
      <c r="P473" s="140"/>
      <c r="Q473" s="140"/>
    </row>
    <row r="474" spans="1:17" ht="15.75" customHeight="1">
      <c r="A474" s="144">
        <v>944</v>
      </c>
      <c r="B474" s="139"/>
      <c r="C474" s="140"/>
      <c r="D474" s="139"/>
      <c r="E474" s="141"/>
      <c r="F474" s="142"/>
      <c r="G474" s="143"/>
      <c r="H474" s="143"/>
      <c r="I474" s="143"/>
      <c r="J474" s="143"/>
      <c r="K474" s="143"/>
      <c r="L474" s="131"/>
      <c r="M474" s="131">
        <f t="shared" si="7"/>
        <v>0</v>
      </c>
      <c r="N474" s="140"/>
      <c r="O474" s="140"/>
      <c r="P474" s="140"/>
      <c r="Q474" s="140"/>
    </row>
    <row r="475" spans="1:17" ht="15.75" customHeight="1">
      <c r="A475" s="144">
        <v>945</v>
      </c>
      <c r="B475" s="139"/>
      <c r="C475" s="140"/>
      <c r="D475" s="139"/>
      <c r="E475" s="141"/>
      <c r="F475" s="142"/>
      <c r="G475" s="143"/>
      <c r="H475" s="143"/>
      <c r="I475" s="143"/>
      <c r="J475" s="143"/>
      <c r="K475" s="143"/>
      <c r="L475" s="131"/>
      <c r="M475" s="131">
        <f t="shared" si="7"/>
        <v>0</v>
      </c>
      <c r="N475" s="140"/>
      <c r="O475" s="140"/>
      <c r="P475" s="140"/>
      <c r="Q475" s="140"/>
    </row>
    <row r="476" spans="1:17" ht="15.75" customHeight="1">
      <c r="A476" s="144">
        <v>946</v>
      </c>
      <c r="B476" s="139"/>
      <c r="C476" s="140"/>
      <c r="D476" s="139"/>
      <c r="E476" s="141"/>
      <c r="F476" s="142"/>
      <c r="G476" s="143"/>
      <c r="H476" s="143"/>
      <c r="I476" s="143"/>
      <c r="J476" s="143"/>
      <c r="K476" s="143"/>
      <c r="L476" s="131"/>
      <c r="M476" s="131">
        <f t="shared" si="7"/>
        <v>0</v>
      </c>
      <c r="N476" s="140"/>
      <c r="O476" s="140"/>
      <c r="P476" s="140"/>
      <c r="Q476" s="140"/>
    </row>
    <row r="477" spans="1:17" ht="15.75" customHeight="1">
      <c r="A477" s="144">
        <v>947</v>
      </c>
      <c r="B477" s="139"/>
      <c r="C477" s="140"/>
      <c r="D477" s="139"/>
      <c r="E477" s="141"/>
      <c r="F477" s="142"/>
      <c r="G477" s="143"/>
      <c r="H477" s="143"/>
      <c r="I477" s="143"/>
      <c r="J477" s="143"/>
      <c r="K477" s="143"/>
      <c r="L477" s="131"/>
      <c r="M477" s="131">
        <f t="shared" si="7"/>
        <v>0</v>
      </c>
      <c r="N477" s="140"/>
      <c r="O477" s="140"/>
      <c r="P477" s="140"/>
      <c r="Q477" s="140"/>
    </row>
    <row r="478" spans="1:17" ht="15.75" customHeight="1">
      <c r="A478" s="144">
        <v>948</v>
      </c>
      <c r="B478" s="139"/>
      <c r="C478" s="140"/>
      <c r="D478" s="139"/>
      <c r="E478" s="141"/>
      <c r="F478" s="142"/>
      <c r="G478" s="143"/>
      <c r="H478" s="143"/>
      <c r="I478" s="143"/>
      <c r="J478" s="143"/>
      <c r="K478" s="143"/>
      <c r="L478" s="131"/>
      <c r="M478" s="131">
        <f t="shared" si="7"/>
        <v>0</v>
      </c>
      <c r="N478" s="140"/>
      <c r="O478" s="140"/>
      <c r="P478" s="140"/>
      <c r="Q478" s="140"/>
    </row>
    <row r="479" spans="1:17" ht="15.75" customHeight="1">
      <c r="A479" s="144">
        <v>949</v>
      </c>
      <c r="B479" s="139"/>
      <c r="C479" s="140"/>
      <c r="D479" s="139"/>
      <c r="E479" s="141"/>
      <c r="F479" s="142"/>
      <c r="G479" s="143"/>
      <c r="H479" s="143"/>
      <c r="I479" s="143"/>
      <c r="J479" s="143"/>
      <c r="K479" s="143"/>
      <c r="L479" s="131"/>
      <c r="M479" s="131">
        <f t="shared" si="7"/>
        <v>0</v>
      </c>
      <c r="N479" s="140"/>
      <c r="O479" s="140"/>
      <c r="P479" s="140"/>
      <c r="Q479" s="140"/>
    </row>
    <row r="480" spans="1:17" ht="15.75" customHeight="1">
      <c r="A480" s="144">
        <v>950</v>
      </c>
      <c r="B480" s="139"/>
      <c r="C480" s="140"/>
      <c r="D480" s="139"/>
      <c r="E480" s="141"/>
      <c r="F480" s="142"/>
      <c r="G480" s="143"/>
      <c r="H480" s="143"/>
      <c r="I480" s="143"/>
      <c r="J480" s="143"/>
      <c r="K480" s="143"/>
      <c r="L480" s="131"/>
      <c r="M480" s="131">
        <f t="shared" si="7"/>
        <v>0</v>
      </c>
      <c r="N480" s="140"/>
      <c r="O480" s="140"/>
      <c r="P480" s="140"/>
      <c r="Q480" s="140"/>
    </row>
    <row r="481" spans="1:17" ht="15.75" customHeight="1">
      <c r="A481" s="144">
        <v>951</v>
      </c>
      <c r="B481" s="139"/>
      <c r="C481" s="140"/>
      <c r="D481" s="139"/>
      <c r="E481" s="141"/>
      <c r="F481" s="142"/>
      <c r="G481" s="143"/>
      <c r="H481" s="143"/>
      <c r="I481" s="143"/>
      <c r="J481" s="143"/>
      <c r="K481" s="143"/>
      <c r="L481" s="131"/>
      <c r="M481" s="131">
        <f t="shared" si="7"/>
        <v>0</v>
      </c>
      <c r="N481" s="140"/>
      <c r="O481" s="140"/>
      <c r="P481" s="140"/>
      <c r="Q481" s="140"/>
    </row>
    <row r="482" spans="1:17" ht="15.75" customHeight="1">
      <c r="A482" s="144">
        <v>952</v>
      </c>
      <c r="B482" s="139"/>
      <c r="C482" s="140"/>
      <c r="D482" s="139"/>
      <c r="E482" s="141"/>
      <c r="F482" s="142"/>
      <c r="G482" s="143"/>
      <c r="H482" s="143"/>
      <c r="I482" s="143"/>
      <c r="J482" s="143"/>
      <c r="K482" s="143"/>
      <c r="L482" s="131"/>
      <c r="M482" s="131">
        <f t="shared" si="7"/>
        <v>0</v>
      </c>
      <c r="N482" s="140"/>
      <c r="O482" s="140"/>
      <c r="P482" s="140"/>
      <c r="Q482" s="140"/>
    </row>
    <row r="483" spans="1:17" ht="15.75" customHeight="1">
      <c r="A483" s="144">
        <v>953</v>
      </c>
      <c r="B483" s="139"/>
      <c r="C483" s="140"/>
      <c r="D483" s="139"/>
      <c r="E483" s="141"/>
      <c r="F483" s="142"/>
      <c r="G483" s="143"/>
      <c r="H483" s="143"/>
      <c r="I483" s="143"/>
      <c r="J483" s="143"/>
      <c r="K483" s="143"/>
      <c r="L483" s="131"/>
      <c r="M483" s="131">
        <f t="shared" si="7"/>
        <v>0</v>
      </c>
      <c r="N483" s="140"/>
      <c r="O483" s="140"/>
      <c r="P483" s="140"/>
      <c r="Q483" s="140"/>
    </row>
    <row r="484" spans="1:17" ht="15.75" customHeight="1">
      <c r="A484" s="144">
        <v>954</v>
      </c>
      <c r="B484" s="139"/>
      <c r="C484" s="140"/>
      <c r="D484" s="139"/>
      <c r="E484" s="141"/>
      <c r="F484" s="142"/>
      <c r="G484" s="143"/>
      <c r="H484" s="143"/>
      <c r="I484" s="143"/>
      <c r="J484" s="143"/>
      <c r="K484" s="143"/>
      <c r="L484" s="131"/>
      <c r="M484" s="131">
        <f t="shared" si="7"/>
        <v>0</v>
      </c>
      <c r="N484" s="140"/>
      <c r="O484" s="140"/>
      <c r="P484" s="140"/>
      <c r="Q484" s="140"/>
    </row>
    <row r="485" spans="1:17" ht="15.75" customHeight="1">
      <c r="A485" s="144">
        <v>955</v>
      </c>
      <c r="B485" s="139"/>
      <c r="C485" s="140"/>
      <c r="D485" s="139"/>
      <c r="E485" s="141"/>
      <c r="F485" s="142"/>
      <c r="G485" s="143"/>
      <c r="H485" s="143"/>
      <c r="I485" s="143"/>
      <c r="J485" s="143"/>
      <c r="K485" s="143"/>
      <c r="L485" s="131"/>
      <c r="M485" s="131">
        <f t="shared" si="7"/>
        <v>0</v>
      </c>
      <c r="N485" s="140"/>
      <c r="O485" s="140"/>
      <c r="P485" s="140"/>
      <c r="Q485" s="140"/>
    </row>
    <row r="486" spans="1:17" ht="15.75" customHeight="1">
      <c r="A486" s="144">
        <v>956</v>
      </c>
      <c r="B486" s="139"/>
      <c r="C486" s="140"/>
      <c r="D486" s="139"/>
      <c r="E486" s="141"/>
      <c r="F486" s="142"/>
      <c r="G486" s="143"/>
      <c r="H486" s="143"/>
      <c r="I486" s="143"/>
      <c r="J486" s="143"/>
      <c r="K486" s="143"/>
      <c r="L486" s="131"/>
      <c r="M486" s="131">
        <f t="shared" si="7"/>
        <v>0</v>
      </c>
      <c r="N486" s="140"/>
      <c r="O486" s="140"/>
      <c r="P486" s="140"/>
      <c r="Q486" s="140"/>
    </row>
    <row r="487" spans="1:17" ht="15.75" customHeight="1">
      <c r="A487" s="144">
        <v>957</v>
      </c>
      <c r="B487" s="139"/>
      <c r="C487" s="140"/>
      <c r="D487" s="139"/>
      <c r="E487" s="141"/>
      <c r="F487" s="142"/>
      <c r="G487" s="143"/>
      <c r="H487" s="143"/>
      <c r="I487" s="143"/>
      <c r="J487" s="143"/>
      <c r="K487" s="143"/>
      <c r="L487" s="131"/>
      <c r="M487" s="131">
        <f t="shared" si="7"/>
        <v>0</v>
      </c>
      <c r="N487" s="140"/>
      <c r="O487" s="140"/>
      <c r="P487" s="140"/>
      <c r="Q487" s="140"/>
    </row>
    <row r="488" spans="1:17" ht="15.75" customHeight="1">
      <c r="A488" s="144">
        <v>958</v>
      </c>
      <c r="B488" s="139"/>
      <c r="C488" s="140"/>
      <c r="D488" s="139"/>
      <c r="E488" s="141"/>
      <c r="F488" s="142"/>
      <c r="G488" s="143"/>
      <c r="H488" s="143"/>
      <c r="I488" s="143"/>
      <c r="J488" s="143"/>
      <c r="K488" s="143"/>
      <c r="L488" s="131"/>
      <c r="M488" s="131">
        <f t="shared" si="7"/>
        <v>0</v>
      </c>
      <c r="N488" s="140"/>
      <c r="O488" s="140"/>
      <c r="P488" s="140"/>
      <c r="Q488" s="140"/>
    </row>
    <row r="489" spans="1:17" ht="15.75" customHeight="1">
      <c r="A489" s="144">
        <v>959</v>
      </c>
      <c r="B489" s="139"/>
      <c r="C489" s="140"/>
      <c r="D489" s="139"/>
      <c r="E489" s="141"/>
      <c r="F489" s="142"/>
      <c r="G489" s="143"/>
      <c r="H489" s="143"/>
      <c r="I489" s="143"/>
      <c r="J489" s="143"/>
      <c r="K489" s="143"/>
      <c r="L489" s="131"/>
      <c r="M489" s="131">
        <f t="shared" ref="M489:M505" si="8">SUM(G489:L489)</f>
        <v>0</v>
      </c>
      <c r="N489" s="140"/>
      <c r="O489" s="140"/>
      <c r="P489" s="140"/>
      <c r="Q489" s="140"/>
    </row>
    <row r="490" spans="1:17" ht="15.75" customHeight="1">
      <c r="A490" s="144">
        <v>960</v>
      </c>
      <c r="B490" s="139"/>
      <c r="C490" s="140"/>
      <c r="D490" s="139"/>
      <c r="E490" s="141"/>
      <c r="F490" s="142"/>
      <c r="G490" s="143"/>
      <c r="H490" s="143"/>
      <c r="I490" s="143"/>
      <c r="J490" s="143"/>
      <c r="K490" s="143"/>
      <c r="L490" s="131"/>
      <c r="M490" s="131">
        <f t="shared" si="8"/>
        <v>0</v>
      </c>
      <c r="N490" s="140"/>
      <c r="O490" s="140"/>
      <c r="P490" s="140"/>
      <c r="Q490" s="140"/>
    </row>
    <row r="491" spans="1:17" ht="15.75" customHeight="1">
      <c r="A491" s="144">
        <v>961</v>
      </c>
      <c r="B491" s="139"/>
      <c r="C491" s="140"/>
      <c r="D491" s="139"/>
      <c r="E491" s="141"/>
      <c r="F491" s="142"/>
      <c r="G491" s="143"/>
      <c r="H491" s="143"/>
      <c r="I491" s="143"/>
      <c r="J491" s="143"/>
      <c r="K491" s="143"/>
      <c r="L491" s="131"/>
      <c r="M491" s="131">
        <f t="shared" si="8"/>
        <v>0</v>
      </c>
      <c r="N491" s="140"/>
      <c r="O491" s="140"/>
      <c r="P491" s="140"/>
      <c r="Q491" s="140"/>
    </row>
    <row r="492" spans="1:17" ht="15.75" customHeight="1">
      <c r="A492" s="144">
        <v>962</v>
      </c>
      <c r="B492" s="139"/>
      <c r="C492" s="140"/>
      <c r="D492" s="139"/>
      <c r="E492" s="141"/>
      <c r="F492" s="142"/>
      <c r="G492" s="143"/>
      <c r="H492" s="143"/>
      <c r="I492" s="143"/>
      <c r="J492" s="143"/>
      <c r="K492" s="143"/>
      <c r="L492" s="131"/>
      <c r="M492" s="131">
        <f t="shared" si="8"/>
        <v>0</v>
      </c>
      <c r="N492" s="140"/>
      <c r="O492" s="140"/>
      <c r="P492" s="140"/>
      <c r="Q492" s="140"/>
    </row>
    <row r="493" spans="1:17" ht="15.75" customHeight="1">
      <c r="A493" s="144">
        <v>963</v>
      </c>
      <c r="B493" s="139"/>
      <c r="C493" s="140"/>
      <c r="D493" s="139"/>
      <c r="E493" s="141"/>
      <c r="F493" s="142"/>
      <c r="G493" s="143"/>
      <c r="H493" s="143"/>
      <c r="I493" s="143"/>
      <c r="J493" s="143"/>
      <c r="K493" s="143"/>
      <c r="L493" s="131"/>
      <c r="M493" s="131">
        <f t="shared" si="8"/>
        <v>0</v>
      </c>
      <c r="N493" s="140"/>
      <c r="O493" s="140"/>
      <c r="P493" s="140"/>
      <c r="Q493" s="140"/>
    </row>
    <row r="494" spans="1:17" ht="15.75" customHeight="1">
      <c r="A494" s="144">
        <v>964</v>
      </c>
      <c r="B494" s="139"/>
      <c r="C494" s="140"/>
      <c r="D494" s="139"/>
      <c r="E494" s="141"/>
      <c r="F494" s="142"/>
      <c r="G494" s="143"/>
      <c r="H494" s="143"/>
      <c r="I494" s="143"/>
      <c r="J494" s="143"/>
      <c r="K494" s="143"/>
      <c r="L494" s="131"/>
      <c r="M494" s="131">
        <f t="shared" si="8"/>
        <v>0</v>
      </c>
      <c r="N494" s="140"/>
      <c r="O494" s="140"/>
      <c r="P494" s="140"/>
      <c r="Q494" s="140"/>
    </row>
    <row r="495" spans="1:17" ht="15.75" customHeight="1">
      <c r="A495" s="144">
        <v>965</v>
      </c>
      <c r="B495" s="139"/>
      <c r="C495" s="140"/>
      <c r="D495" s="139"/>
      <c r="E495" s="141"/>
      <c r="F495" s="142"/>
      <c r="G495" s="143"/>
      <c r="H495" s="143"/>
      <c r="I495" s="143"/>
      <c r="J495" s="143"/>
      <c r="K495" s="143"/>
      <c r="L495" s="131"/>
      <c r="M495" s="131">
        <f t="shared" si="8"/>
        <v>0</v>
      </c>
      <c r="N495" s="140"/>
      <c r="O495" s="140"/>
      <c r="P495" s="140"/>
      <c r="Q495" s="140"/>
    </row>
    <row r="496" spans="1:17" ht="15.75" customHeight="1">
      <c r="A496" s="144">
        <v>966</v>
      </c>
      <c r="B496" s="139"/>
      <c r="C496" s="140"/>
      <c r="D496" s="139"/>
      <c r="E496" s="141"/>
      <c r="F496" s="142"/>
      <c r="G496" s="143"/>
      <c r="H496" s="143"/>
      <c r="I496" s="143"/>
      <c r="J496" s="143"/>
      <c r="K496" s="143"/>
      <c r="L496" s="131"/>
      <c r="M496" s="131">
        <f t="shared" si="8"/>
        <v>0</v>
      </c>
      <c r="N496" s="140"/>
      <c r="O496" s="140"/>
      <c r="P496" s="140"/>
      <c r="Q496" s="140"/>
    </row>
    <row r="497" spans="1:17" ht="15.75" customHeight="1">
      <c r="A497" s="144">
        <v>967</v>
      </c>
      <c r="B497" s="139"/>
      <c r="C497" s="140"/>
      <c r="D497" s="139"/>
      <c r="E497" s="141"/>
      <c r="F497" s="142"/>
      <c r="G497" s="143"/>
      <c r="H497" s="143"/>
      <c r="I497" s="143"/>
      <c r="J497" s="143"/>
      <c r="K497" s="143"/>
      <c r="L497" s="131"/>
      <c r="M497" s="131">
        <f t="shared" si="8"/>
        <v>0</v>
      </c>
      <c r="N497" s="140"/>
      <c r="O497" s="140"/>
      <c r="P497" s="140"/>
      <c r="Q497" s="140"/>
    </row>
    <row r="498" spans="1:17" ht="15.75" customHeight="1">
      <c r="A498" s="144">
        <v>968</v>
      </c>
      <c r="B498" s="139"/>
      <c r="C498" s="140"/>
      <c r="D498" s="139"/>
      <c r="E498" s="141"/>
      <c r="F498" s="142"/>
      <c r="G498" s="143"/>
      <c r="H498" s="143"/>
      <c r="I498" s="143"/>
      <c r="J498" s="143"/>
      <c r="K498" s="143"/>
      <c r="L498" s="131"/>
      <c r="M498" s="131">
        <f t="shared" si="8"/>
        <v>0</v>
      </c>
      <c r="N498" s="140"/>
      <c r="O498" s="140"/>
      <c r="P498" s="140"/>
      <c r="Q498" s="140"/>
    </row>
    <row r="499" spans="1:17" ht="15.75" customHeight="1">
      <c r="A499" s="144">
        <v>969</v>
      </c>
      <c r="B499" s="139"/>
      <c r="C499" s="140"/>
      <c r="D499" s="139"/>
      <c r="E499" s="141"/>
      <c r="F499" s="142"/>
      <c r="G499" s="143"/>
      <c r="H499" s="143"/>
      <c r="I499" s="143"/>
      <c r="J499" s="143"/>
      <c r="K499" s="143"/>
      <c r="L499" s="131"/>
      <c r="M499" s="131">
        <f t="shared" si="8"/>
        <v>0</v>
      </c>
      <c r="N499" s="140"/>
      <c r="O499" s="140"/>
      <c r="P499" s="140"/>
      <c r="Q499" s="140"/>
    </row>
    <row r="500" spans="1:17" ht="15.75" customHeight="1">
      <c r="A500" s="144">
        <v>970</v>
      </c>
      <c r="B500" s="139"/>
      <c r="C500" s="140"/>
      <c r="D500" s="139"/>
      <c r="E500" s="141"/>
      <c r="F500" s="142"/>
      <c r="G500" s="143"/>
      <c r="H500" s="143"/>
      <c r="I500" s="143"/>
      <c r="J500" s="143"/>
      <c r="K500" s="143"/>
      <c r="L500" s="131"/>
      <c r="M500" s="131">
        <f t="shared" si="8"/>
        <v>0</v>
      </c>
      <c r="N500" s="140"/>
      <c r="O500" s="140"/>
      <c r="P500" s="140"/>
      <c r="Q500" s="140"/>
    </row>
    <row r="501" spans="1:17" ht="15.75" customHeight="1">
      <c r="A501" s="144">
        <v>971</v>
      </c>
      <c r="B501" s="139"/>
      <c r="C501" s="140"/>
      <c r="D501" s="139"/>
      <c r="E501" s="141"/>
      <c r="F501" s="142"/>
      <c r="G501" s="143"/>
      <c r="H501" s="143"/>
      <c r="I501" s="143"/>
      <c r="J501" s="143"/>
      <c r="K501" s="143"/>
      <c r="L501" s="131"/>
      <c r="M501" s="131">
        <f t="shared" si="8"/>
        <v>0</v>
      </c>
      <c r="N501" s="140"/>
      <c r="O501" s="140"/>
      <c r="P501" s="140"/>
      <c r="Q501" s="140"/>
    </row>
    <row r="502" spans="1:17" ht="15.75" customHeight="1">
      <c r="A502" s="144">
        <v>972</v>
      </c>
      <c r="B502" s="139"/>
      <c r="C502" s="140"/>
      <c r="D502" s="139"/>
      <c r="E502" s="141"/>
      <c r="F502" s="142"/>
      <c r="G502" s="143"/>
      <c r="H502" s="143"/>
      <c r="I502" s="143"/>
      <c r="J502" s="143"/>
      <c r="K502" s="143"/>
      <c r="L502" s="131"/>
      <c r="M502" s="131">
        <f t="shared" si="8"/>
        <v>0</v>
      </c>
      <c r="N502" s="140"/>
      <c r="O502" s="140"/>
      <c r="P502" s="140"/>
      <c r="Q502" s="140"/>
    </row>
    <row r="503" spans="1:17" ht="15.75" customHeight="1">
      <c r="A503" s="144">
        <v>973</v>
      </c>
      <c r="B503" s="139"/>
      <c r="C503" s="140"/>
      <c r="D503" s="139"/>
      <c r="E503" s="141"/>
      <c r="F503" s="142"/>
      <c r="G503" s="143"/>
      <c r="H503" s="143"/>
      <c r="I503" s="143"/>
      <c r="J503" s="143"/>
      <c r="K503" s="143"/>
      <c r="L503" s="131"/>
      <c r="M503" s="131">
        <f t="shared" si="8"/>
        <v>0</v>
      </c>
      <c r="N503" s="140"/>
      <c r="O503" s="140"/>
      <c r="P503" s="140"/>
      <c r="Q503" s="140"/>
    </row>
    <row r="504" spans="1:17" ht="15.75" customHeight="1">
      <c r="A504" s="144">
        <v>974</v>
      </c>
      <c r="B504" s="139"/>
      <c r="C504" s="140"/>
      <c r="D504" s="139"/>
      <c r="E504" s="141"/>
      <c r="F504" s="142"/>
      <c r="G504" s="143"/>
      <c r="H504" s="143"/>
      <c r="I504" s="143"/>
      <c r="J504" s="143"/>
      <c r="K504" s="143"/>
      <c r="L504" s="131"/>
      <c r="M504" s="131">
        <f t="shared" si="8"/>
        <v>0</v>
      </c>
      <c r="N504" s="140"/>
      <c r="O504" s="140"/>
      <c r="P504" s="140"/>
      <c r="Q504" s="140"/>
    </row>
    <row r="505" spans="1:17" ht="15.75" customHeight="1">
      <c r="A505" s="144">
        <v>975</v>
      </c>
      <c r="B505" s="139"/>
      <c r="C505" s="140"/>
      <c r="D505" s="139"/>
      <c r="E505" s="141"/>
      <c r="F505" s="142"/>
      <c r="G505" s="143"/>
      <c r="H505" s="143"/>
      <c r="I505" s="143"/>
      <c r="J505" s="143"/>
      <c r="K505" s="143"/>
      <c r="L505" s="131"/>
      <c r="M505" s="131">
        <f t="shared" si="8"/>
        <v>0</v>
      </c>
      <c r="N505" s="140"/>
      <c r="O505" s="140"/>
      <c r="P505" s="140"/>
      <c r="Q505" s="140"/>
    </row>
    <row r="506" spans="1:17" ht="15.75" customHeight="1">
      <c r="A506" s="144">
        <v>976</v>
      </c>
      <c r="B506" s="139"/>
      <c r="C506" s="140"/>
      <c r="D506" s="139"/>
      <c r="E506" s="141"/>
      <c r="F506" s="142"/>
      <c r="G506" s="143"/>
      <c r="H506" s="143"/>
      <c r="I506" s="143"/>
      <c r="J506" s="143"/>
      <c r="K506" s="143"/>
      <c r="L506" s="131"/>
      <c r="M506" s="145"/>
      <c r="N506" s="140"/>
      <c r="O506" s="140"/>
      <c r="P506" s="140"/>
      <c r="Q506" s="140"/>
    </row>
    <row r="507" spans="1:17" ht="15.75" customHeight="1">
      <c r="A507" s="144">
        <v>977</v>
      </c>
      <c r="B507" s="139"/>
      <c r="C507" s="140"/>
      <c r="D507" s="139"/>
      <c r="E507" s="141"/>
      <c r="F507" s="142"/>
      <c r="G507" s="143"/>
      <c r="H507" s="143"/>
      <c r="I507" s="143"/>
      <c r="J507" s="143"/>
      <c r="K507" s="143"/>
      <c r="L507" s="131"/>
      <c r="M507" s="145"/>
      <c r="N507" s="140"/>
      <c r="O507" s="140"/>
      <c r="P507" s="140"/>
      <c r="Q507" s="140"/>
    </row>
    <row r="508" spans="1:17" ht="15.75" customHeight="1">
      <c r="A508" s="144">
        <v>978</v>
      </c>
      <c r="B508" s="139"/>
      <c r="C508" s="140"/>
      <c r="D508" s="139"/>
      <c r="E508" s="141"/>
      <c r="F508" s="142"/>
      <c r="G508" s="143"/>
      <c r="H508" s="143"/>
      <c r="I508" s="143"/>
      <c r="J508" s="143"/>
      <c r="K508" s="143"/>
      <c r="L508" s="131"/>
      <c r="M508" s="145"/>
      <c r="N508" s="140"/>
      <c r="O508" s="140"/>
      <c r="P508" s="140"/>
      <c r="Q508" s="140"/>
    </row>
    <row r="509" spans="1:17" ht="15.75" customHeight="1">
      <c r="A509" s="144">
        <v>979</v>
      </c>
      <c r="B509" s="139"/>
      <c r="C509" s="140"/>
      <c r="D509" s="139"/>
      <c r="E509" s="141"/>
      <c r="F509" s="142"/>
      <c r="G509" s="143"/>
      <c r="H509" s="143"/>
      <c r="I509" s="143"/>
      <c r="J509" s="143"/>
      <c r="K509" s="143"/>
      <c r="L509" s="131"/>
      <c r="M509" s="145"/>
      <c r="N509" s="140"/>
      <c r="O509" s="140"/>
      <c r="P509" s="140"/>
      <c r="Q509" s="140"/>
    </row>
    <row r="510" spans="1:17" ht="15.75" customHeight="1">
      <c r="A510" s="144">
        <v>980</v>
      </c>
      <c r="B510" s="139"/>
      <c r="C510" s="140"/>
      <c r="D510" s="139"/>
      <c r="E510" s="141"/>
      <c r="F510" s="142"/>
      <c r="G510" s="143"/>
      <c r="H510" s="143"/>
      <c r="I510" s="143"/>
      <c r="J510" s="143"/>
      <c r="K510" s="143"/>
      <c r="L510" s="131"/>
      <c r="M510" s="145"/>
      <c r="N510" s="140"/>
      <c r="O510" s="140"/>
      <c r="P510" s="140"/>
      <c r="Q510" s="140"/>
    </row>
    <row r="511" spans="1:17" ht="15.75" customHeight="1">
      <c r="A511" s="144">
        <v>981</v>
      </c>
      <c r="B511" s="139"/>
      <c r="C511" s="140"/>
      <c r="D511" s="139"/>
      <c r="E511" s="141"/>
      <c r="F511" s="142"/>
      <c r="G511" s="143"/>
      <c r="H511" s="143"/>
      <c r="I511" s="143"/>
      <c r="J511" s="143"/>
      <c r="K511" s="143"/>
      <c r="L511" s="131"/>
      <c r="M511" s="145"/>
      <c r="N511" s="140"/>
      <c r="O511" s="140"/>
      <c r="P511" s="140"/>
      <c r="Q511" s="140"/>
    </row>
    <row r="512" spans="1:17" ht="15.75" customHeight="1">
      <c r="A512" s="144">
        <v>982</v>
      </c>
      <c r="B512" s="139"/>
      <c r="C512" s="140"/>
      <c r="D512" s="139"/>
      <c r="E512" s="141"/>
      <c r="F512" s="142"/>
      <c r="G512" s="143"/>
      <c r="H512" s="143"/>
      <c r="I512" s="143"/>
      <c r="J512" s="143"/>
      <c r="K512" s="143"/>
      <c r="L512" s="131"/>
      <c r="M512" s="145"/>
      <c r="N512" s="140"/>
      <c r="O512" s="140"/>
      <c r="P512" s="140"/>
      <c r="Q512" s="140"/>
    </row>
    <row r="513" spans="1:17" ht="15.75" customHeight="1">
      <c r="A513" s="144">
        <v>983</v>
      </c>
      <c r="B513" s="139"/>
      <c r="C513" s="140"/>
      <c r="D513" s="139"/>
      <c r="E513" s="141"/>
      <c r="F513" s="142"/>
      <c r="G513" s="143"/>
      <c r="H513" s="143"/>
      <c r="I513" s="143"/>
      <c r="J513" s="143"/>
      <c r="K513" s="143"/>
      <c r="L513" s="131"/>
      <c r="M513" s="145"/>
      <c r="N513" s="140"/>
      <c r="O513" s="140"/>
      <c r="P513" s="140"/>
      <c r="Q513" s="140"/>
    </row>
    <row r="514" spans="1:17" ht="15.75" customHeight="1">
      <c r="A514" s="144">
        <v>984</v>
      </c>
      <c r="B514" s="139"/>
      <c r="C514" s="140"/>
      <c r="D514" s="139"/>
      <c r="E514" s="141"/>
      <c r="F514" s="142"/>
      <c r="G514" s="143"/>
      <c r="H514" s="143"/>
      <c r="I514" s="143"/>
      <c r="J514" s="143"/>
      <c r="K514" s="143"/>
      <c r="L514" s="131"/>
      <c r="M514" s="145"/>
      <c r="N514" s="140"/>
      <c r="O514" s="140"/>
      <c r="P514" s="140"/>
      <c r="Q514" s="140"/>
    </row>
    <row r="515" spans="1:17" ht="15.75" customHeight="1">
      <c r="A515" s="144">
        <v>985</v>
      </c>
      <c r="B515" s="139"/>
      <c r="C515" s="140"/>
      <c r="D515" s="139"/>
      <c r="E515" s="141"/>
      <c r="F515" s="142"/>
      <c r="G515" s="143"/>
      <c r="H515" s="143"/>
      <c r="I515" s="143"/>
      <c r="J515" s="143"/>
      <c r="K515" s="143"/>
      <c r="L515" s="131"/>
      <c r="M515" s="145"/>
      <c r="N515" s="140"/>
      <c r="O515" s="140"/>
      <c r="P515" s="140"/>
      <c r="Q515" s="140"/>
    </row>
    <row r="516" spans="1:17" ht="15.75" customHeight="1">
      <c r="A516" s="144">
        <v>986</v>
      </c>
      <c r="B516" s="139"/>
      <c r="C516" s="140"/>
      <c r="D516" s="139"/>
      <c r="E516" s="141"/>
      <c r="F516" s="142"/>
      <c r="G516" s="143"/>
      <c r="H516" s="143"/>
      <c r="I516" s="143"/>
      <c r="J516" s="143"/>
      <c r="K516" s="143"/>
      <c r="L516" s="131"/>
      <c r="M516" s="145"/>
      <c r="N516" s="140"/>
      <c r="O516" s="140"/>
      <c r="P516" s="140"/>
      <c r="Q516" s="140"/>
    </row>
    <row r="517" spans="1:17" ht="15.75" customHeight="1">
      <c r="A517" s="144">
        <v>987</v>
      </c>
      <c r="B517" s="139"/>
      <c r="C517" s="140"/>
      <c r="D517" s="139"/>
      <c r="E517" s="141"/>
      <c r="F517" s="142"/>
      <c r="G517" s="143"/>
      <c r="H517" s="143"/>
      <c r="I517" s="143"/>
      <c r="J517" s="143"/>
      <c r="K517" s="143"/>
      <c r="L517" s="131"/>
      <c r="M517" s="145"/>
      <c r="N517" s="140"/>
      <c r="O517" s="140"/>
      <c r="P517" s="140"/>
      <c r="Q517" s="140"/>
    </row>
    <row r="518" spans="1:17" ht="15.75" customHeight="1">
      <c r="A518" s="144">
        <v>988</v>
      </c>
      <c r="B518" s="139"/>
      <c r="C518" s="140"/>
      <c r="D518" s="139"/>
      <c r="E518" s="141"/>
      <c r="F518" s="142"/>
      <c r="G518" s="143"/>
      <c r="H518" s="143"/>
      <c r="I518" s="143"/>
      <c r="J518" s="143"/>
      <c r="K518" s="143"/>
      <c r="L518" s="131"/>
      <c r="M518" s="145"/>
      <c r="N518" s="140"/>
      <c r="O518" s="140"/>
      <c r="P518" s="140"/>
      <c r="Q518" s="140"/>
    </row>
    <row r="519" spans="1:17" ht="15.75" customHeight="1">
      <c r="A519" s="144">
        <v>989</v>
      </c>
      <c r="B519" s="139"/>
      <c r="C519" s="140"/>
      <c r="D519" s="139"/>
      <c r="E519" s="141"/>
      <c r="F519" s="142"/>
      <c r="G519" s="143"/>
      <c r="H519" s="143"/>
      <c r="I519" s="143"/>
      <c r="J519" s="143"/>
      <c r="K519" s="143"/>
      <c r="L519" s="131"/>
      <c r="M519" s="145"/>
      <c r="N519" s="140"/>
      <c r="O519" s="140"/>
      <c r="P519" s="140"/>
      <c r="Q519" s="140"/>
    </row>
    <row r="520" spans="1:17" ht="15.75" customHeight="1">
      <c r="A520" s="144">
        <v>990</v>
      </c>
      <c r="B520" s="139"/>
      <c r="C520" s="140"/>
      <c r="D520" s="139"/>
      <c r="E520" s="141"/>
      <c r="F520" s="142"/>
      <c r="G520" s="143"/>
      <c r="H520" s="143"/>
      <c r="I520" s="143"/>
      <c r="J520" s="143"/>
      <c r="K520" s="143"/>
      <c r="L520" s="131"/>
      <c r="M520" s="145"/>
      <c r="N520" s="140"/>
      <c r="O520" s="140"/>
      <c r="P520" s="140"/>
      <c r="Q520" s="140"/>
    </row>
    <row r="521" spans="1:17" ht="15.75" customHeight="1">
      <c r="A521" s="144">
        <v>991</v>
      </c>
      <c r="B521" s="139"/>
      <c r="C521" s="140"/>
      <c r="D521" s="139"/>
      <c r="E521" s="141"/>
      <c r="F521" s="142"/>
      <c r="G521" s="143"/>
      <c r="H521" s="143"/>
      <c r="I521" s="143"/>
      <c r="J521" s="143"/>
      <c r="K521" s="143"/>
      <c r="L521" s="131"/>
      <c r="M521" s="145"/>
      <c r="N521" s="140"/>
      <c r="O521" s="140"/>
      <c r="P521" s="140"/>
      <c r="Q521" s="140"/>
    </row>
    <row r="522" spans="1:17" ht="15.75" customHeight="1">
      <c r="A522" s="144">
        <v>992</v>
      </c>
      <c r="B522" s="139"/>
      <c r="C522" s="140"/>
      <c r="D522" s="139"/>
      <c r="E522" s="141"/>
      <c r="F522" s="142"/>
      <c r="G522" s="143"/>
      <c r="H522" s="143"/>
      <c r="I522" s="143"/>
      <c r="J522" s="143"/>
      <c r="K522" s="143"/>
      <c r="L522" s="131"/>
      <c r="M522" s="145"/>
      <c r="N522" s="140"/>
      <c r="O522" s="140"/>
      <c r="P522" s="140"/>
      <c r="Q522" s="140"/>
    </row>
    <row r="523" spans="1:17" ht="15.75" customHeight="1">
      <c r="A523" s="144">
        <v>993</v>
      </c>
      <c r="B523" s="139"/>
      <c r="C523" s="140"/>
      <c r="D523" s="139"/>
      <c r="E523" s="141"/>
      <c r="F523" s="142"/>
      <c r="G523" s="143"/>
      <c r="H523" s="143"/>
      <c r="I523" s="143"/>
      <c r="J523" s="143"/>
      <c r="K523" s="143"/>
      <c r="L523" s="131"/>
      <c r="M523" s="145"/>
      <c r="N523" s="140"/>
      <c r="O523" s="140"/>
      <c r="P523" s="140"/>
      <c r="Q523" s="140"/>
    </row>
    <row r="524" spans="1:17" ht="15.75" customHeight="1">
      <c r="A524" s="140"/>
      <c r="B524" s="139"/>
      <c r="C524" s="140"/>
      <c r="D524" s="139"/>
      <c r="E524" s="141"/>
      <c r="F524" s="142"/>
      <c r="G524" s="143"/>
      <c r="H524" s="143"/>
      <c r="I524" s="143"/>
      <c r="J524" s="143"/>
      <c r="K524" s="143"/>
      <c r="L524" s="131"/>
      <c r="M524" s="145"/>
      <c r="N524" s="140"/>
      <c r="O524" s="140"/>
      <c r="P524" s="140"/>
      <c r="Q524" s="140"/>
    </row>
    <row r="525" spans="1:17" ht="15.75" customHeight="1">
      <c r="A525" s="140"/>
      <c r="B525" s="139"/>
      <c r="C525" s="140"/>
      <c r="D525" s="139"/>
      <c r="E525" s="141"/>
      <c r="F525" s="142"/>
      <c r="G525" s="143"/>
      <c r="H525" s="143"/>
      <c r="I525" s="143"/>
      <c r="J525" s="143"/>
      <c r="K525" s="143"/>
      <c r="L525" s="131"/>
      <c r="M525" s="145"/>
      <c r="N525" s="140"/>
      <c r="O525" s="140"/>
      <c r="P525" s="140"/>
      <c r="Q525" s="140"/>
    </row>
    <row r="526" spans="1:17" ht="15.75" customHeight="1">
      <c r="A526" s="140"/>
      <c r="B526" s="139"/>
      <c r="C526" s="140"/>
      <c r="D526" s="139"/>
      <c r="E526" s="141"/>
      <c r="F526" s="142"/>
      <c r="G526" s="143"/>
      <c r="H526" s="143"/>
      <c r="I526" s="143"/>
      <c r="J526" s="143"/>
      <c r="K526" s="143"/>
      <c r="L526" s="131"/>
      <c r="M526" s="145"/>
      <c r="N526" s="140"/>
      <c r="O526" s="140"/>
      <c r="P526" s="140"/>
      <c r="Q526" s="140"/>
    </row>
    <row r="527" spans="1:17" ht="15.75" customHeight="1">
      <c r="A527" s="140"/>
      <c r="L527" s="131"/>
      <c r="M527" s="145"/>
    </row>
    <row r="528" spans="1:17" ht="15.75" customHeight="1">
      <c r="L528" s="131"/>
      <c r="M528" s="145"/>
    </row>
    <row r="529" spans="2:13" ht="15.75" customHeight="1">
      <c r="L529" s="131"/>
      <c r="M529" s="145"/>
    </row>
    <row r="530" spans="2:13" ht="15.75" customHeight="1">
      <c r="L530" s="131"/>
      <c r="M530" s="145"/>
    </row>
    <row r="531" spans="2:13" ht="15.75" customHeight="1">
      <c r="L531" s="131"/>
      <c r="M531" s="145"/>
    </row>
    <row r="532" spans="2:13" ht="15.75" customHeight="1">
      <c r="L532" s="131"/>
      <c r="M532" s="145"/>
    </row>
    <row r="533" spans="2:13" ht="15.75" customHeight="1">
      <c r="L533" s="131"/>
      <c r="M533" s="145"/>
    </row>
    <row r="534" spans="2:13" ht="15.75" customHeight="1">
      <c r="L534" s="131"/>
      <c r="M534" s="145"/>
    </row>
    <row r="535" spans="2:13" ht="15.75" customHeight="1">
      <c r="L535" s="131"/>
      <c r="M535" s="145"/>
    </row>
    <row r="536" spans="2:13" ht="15.75" customHeight="1">
      <c r="L536" s="131"/>
      <c r="M536" s="145"/>
    </row>
    <row r="537" spans="2:13" ht="15.75" customHeight="1">
      <c r="L537" s="131"/>
      <c r="M537" s="145"/>
    </row>
    <row r="538" spans="2:13" ht="15.75" customHeight="1">
      <c r="L538" s="131"/>
      <c r="M538" s="145"/>
    </row>
    <row r="539" spans="2:13" ht="15.75" customHeight="1">
      <c r="L539" s="131"/>
      <c r="M539" s="145"/>
    </row>
    <row r="540" spans="2:13" ht="15.75" customHeight="1">
      <c r="L540" s="131"/>
      <c r="M540" s="145"/>
    </row>
    <row r="541" spans="2:13" ht="15.75" customHeight="1">
      <c r="L541" s="131"/>
      <c r="M541" s="145"/>
    </row>
    <row r="542" spans="2:13" ht="15.75" customHeight="1">
      <c r="B542" s="86"/>
      <c r="D542" s="86"/>
      <c r="E542" s="86"/>
      <c r="F542" s="86"/>
      <c r="L542" s="131"/>
      <c r="M542" s="145"/>
    </row>
    <row r="543" spans="2:13" ht="15.75" customHeight="1">
      <c r="B543" s="86"/>
      <c r="D543" s="86"/>
      <c r="E543" s="86"/>
      <c r="F543" s="86"/>
      <c r="L543" s="131"/>
      <c r="M543" s="145"/>
    </row>
    <row r="544" spans="2:13" ht="15.75" customHeight="1">
      <c r="B544" s="86"/>
      <c r="D544" s="86"/>
      <c r="E544" s="86"/>
      <c r="F544" s="86"/>
      <c r="L544" s="131"/>
      <c r="M544" s="145"/>
    </row>
    <row r="545" spans="2:13" ht="15.75" customHeight="1">
      <c r="B545" s="86"/>
      <c r="D545" s="86"/>
      <c r="E545" s="86"/>
      <c r="F545" s="86"/>
      <c r="L545" s="131"/>
      <c r="M545" s="145"/>
    </row>
    <row r="546" spans="2:13" ht="15.75" customHeight="1">
      <c r="B546" s="86"/>
      <c r="D546" s="86"/>
      <c r="E546" s="86"/>
      <c r="F546" s="86"/>
      <c r="L546" s="131"/>
      <c r="M546" s="145"/>
    </row>
    <row r="547" spans="2:13" ht="15.75" customHeight="1">
      <c r="B547" s="86"/>
      <c r="D547" s="86"/>
      <c r="E547" s="86"/>
      <c r="F547" s="86"/>
      <c r="L547" s="131"/>
      <c r="M547" s="145"/>
    </row>
    <row r="548" spans="2:13" ht="15.75" customHeight="1">
      <c r="B548" s="86"/>
      <c r="D548" s="86"/>
      <c r="E548" s="86"/>
      <c r="F548" s="86"/>
      <c r="L548" s="131"/>
      <c r="M548" s="145"/>
    </row>
    <row r="549" spans="2:13" ht="15.75" customHeight="1">
      <c r="B549" s="86"/>
      <c r="D549" s="86"/>
      <c r="E549" s="86"/>
      <c r="F549" s="86"/>
      <c r="L549" s="131"/>
      <c r="M549" s="145"/>
    </row>
    <row r="550" spans="2:13" ht="15.75" customHeight="1">
      <c r="B550" s="86"/>
      <c r="D550" s="86"/>
      <c r="E550" s="86"/>
      <c r="F550" s="86"/>
      <c r="L550" s="131"/>
      <c r="M550" s="145"/>
    </row>
    <row r="551" spans="2:13" ht="15.75" customHeight="1">
      <c r="B551" s="86"/>
      <c r="D551" s="86"/>
      <c r="E551" s="86"/>
      <c r="F551" s="86"/>
      <c r="L551" s="131"/>
      <c r="M551" s="145"/>
    </row>
    <row r="552" spans="2:13" ht="15.75" customHeight="1">
      <c r="B552" s="86"/>
      <c r="D552" s="86"/>
      <c r="E552" s="86"/>
      <c r="F552" s="86"/>
      <c r="L552" s="131"/>
      <c r="M552" s="145"/>
    </row>
    <row r="553" spans="2:13" ht="15.75" customHeight="1">
      <c r="B553" s="86"/>
      <c r="D553" s="86"/>
      <c r="E553" s="86"/>
      <c r="F553" s="86"/>
      <c r="L553" s="131"/>
      <c r="M553" s="145"/>
    </row>
    <row r="554" spans="2:13" ht="15.75" customHeight="1">
      <c r="B554" s="86"/>
      <c r="D554" s="86"/>
      <c r="E554" s="86"/>
      <c r="F554" s="86"/>
      <c r="L554" s="131"/>
      <c r="M554" s="145"/>
    </row>
    <row r="555" spans="2:13" ht="15.75" customHeight="1">
      <c r="B555" s="86"/>
      <c r="D555" s="86"/>
      <c r="E555" s="86"/>
      <c r="F555" s="86"/>
      <c r="L555" s="131"/>
      <c r="M555" s="145"/>
    </row>
    <row r="556" spans="2:13" ht="15.75" customHeight="1">
      <c r="B556" s="86"/>
      <c r="D556" s="86"/>
      <c r="E556" s="86"/>
      <c r="F556" s="86"/>
      <c r="L556" s="131"/>
      <c r="M556" s="145"/>
    </row>
    <row r="557" spans="2:13" ht="15.75" customHeight="1">
      <c r="B557" s="86"/>
      <c r="D557" s="86"/>
      <c r="E557" s="86"/>
      <c r="F557" s="86"/>
      <c r="L557" s="131"/>
      <c r="M557" s="145"/>
    </row>
    <row r="558" spans="2:13" ht="15.75" customHeight="1">
      <c r="B558" s="86"/>
      <c r="D558" s="86"/>
      <c r="E558" s="86"/>
      <c r="F558" s="86"/>
      <c r="L558" s="131"/>
      <c r="M558" s="145"/>
    </row>
    <row r="559" spans="2:13" ht="15.75" customHeight="1">
      <c r="B559" s="86"/>
      <c r="D559" s="86"/>
      <c r="E559" s="86"/>
      <c r="F559" s="86"/>
      <c r="L559" s="131"/>
      <c r="M559" s="145"/>
    </row>
    <row r="560" spans="2:13" ht="15.75" customHeight="1">
      <c r="B560" s="86"/>
      <c r="D560" s="86"/>
      <c r="E560" s="86"/>
      <c r="F560" s="86"/>
      <c r="L560" s="131"/>
      <c r="M560" s="145"/>
    </row>
    <row r="561" spans="2:13" ht="15.75" customHeight="1">
      <c r="B561" s="86"/>
      <c r="D561" s="86"/>
      <c r="E561" s="86"/>
      <c r="F561" s="86"/>
      <c r="L561" s="131"/>
      <c r="M561" s="145"/>
    </row>
    <row r="562" spans="2:13" ht="15.75" customHeight="1">
      <c r="B562" s="86"/>
      <c r="D562" s="86"/>
      <c r="E562" s="86"/>
      <c r="F562" s="86"/>
      <c r="L562" s="131"/>
      <c r="M562" s="145"/>
    </row>
    <row r="563" spans="2:13" ht="15.75" customHeight="1">
      <c r="B563" s="86"/>
      <c r="D563" s="86"/>
      <c r="E563" s="86"/>
      <c r="F563" s="86"/>
      <c r="L563" s="131"/>
      <c r="M563" s="145"/>
    </row>
    <row r="564" spans="2:13" ht="15.75" customHeight="1">
      <c r="B564" s="86"/>
      <c r="D564" s="86"/>
      <c r="E564" s="86"/>
      <c r="F564" s="86"/>
      <c r="L564" s="131"/>
      <c r="M564" s="145"/>
    </row>
    <row r="565" spans="2:13" ht="15.75" customHeight="1">
      <c r="B565" s="86"/>
      <c r="D565" s="86"/>
      <c r="E565" s="86"/>
      <c r="F565" s="86"/>
      <c r="L565" s="131"/>
      <c r="M565" s="145"/>
    </row>
    <row r="566" spans="2:13" ht="15.75" customHeight="1">
      <c r="B566" s="86"/>
      <c r="D566" s="86"/>
      <c r="E566" s="86"/>
      <c r="F566" s="86"/>
      <c r="L566" s="131"/>
      <c r="M566" s="145"/>
    </row>
    <row r="567" spans="2:13" ht="15.75" customHeight="1">
      <c r="B567" s="86"/>
      <c r="D567" s="86"/>
      <c r="E567" s="86"/>
      <c r="F567" s="86"/>
      <c r="L567" s="131"/>
      <c r="M567" s="145"/>
    </row>
    <row r="568" spans="2:13" ht="15.75" customHeight="1">
      <c r="B568" s="86"/>
      <c r="D568" s="86"/>
      <c r="E568" s="86"/>
      <c r="F568" s="86"/>
      <c r="L568" s="131"/>
      <c r="M568" s="145"/>
    </row>
    <row r="569" spans="2:13" ht="15.75" customHeight="1">
      <c r="B569" s="86"/>
      <c r="D569" s="86"/>
      <c r="E569" s="86"/>
      <c r="F569" s="86"/>
      <c r="L569" s="131"/>
      <c r="M569" s="145"/>
    </row>
    <row r="570" spans="2:13" ht="15.75" customHeight="1">
      <c r="B570" s="86"/>
      <c r="D570" s="86"/>
      <c r="E570" s="86"/>
      <c r="F570" s="86"/>
      <c r="L570" s="131"/>
      <c r="M570" s="145"/>
    </row>
    <row r="571" spans="2:13" ht="15.75" customHeight="1">
      <c r="B571" s="86"/>
      <c r="D571" s="86"/>
      <c r="E571" s="86"/>
      <c r="F571" s="86"/>
      <c r="L571" s="131"/>
      <c r="M571" s="145"/>
    </row>
    <row r="572" spans="2:13" ht="15.75" customHeight="1">
      <c r="B572" s="86"/>
      <c r="D572" s="86"/>
      <c r="E572" s="86"/>
      <c r="F572" s="86"/>
      <c r="L572" s="131"/>
      <c r="M572" s="145"/>
    </row>
    <row r="573" spans="2:13" ht="15.75" customHeight="1">
      <c r="B573" s="86"/>
      <c r="D573" s="86"/>
      <c r="E573" s="86"/>
      <c r="F573" s="86"/>
      <c r="L573" s="131"/>
      <c r="M573" s="145"/>
    </row>
    <row r="574" spans="2:13" ht="15.75" customHeight="1">
      <c r="B574" s="86"/>
      <c r="D574" s="86"/>
      <c r="E574" s="86"/>
      <c r="F574" s="86"/>
      <c r="L574" s="131"/>
      <c r="M574" s="145"/>
    </row>
    <row r="575" spans="2:13" ht="15.75" customHeight="1">
      <c r="B575" s="86"/>
      <c r="D575" s="86"/>
      <c r="E575" s="86"/>
      <c r="F575" s="86"/>
      <c r="L575" s="131"/>
      <c r="M575" s="145"/>
    </row>
    <row r="576" spans="2:13" ht="15.75" customHeight="1">
      <c r="B576" s="86"/>
      <c r="D576" s="86"/>
      <c r="E576" s="86"/>
      <c r="F576" s="86"/>
      <c r="L576" s="131"/>
      <c r="M576" s="145"/>
    </row>
    <row r="577" spans="2:13" ht="15.75" customHeight="1">
      <c r="B577" s="86"/>
      <c r="D577" s="86"/>
      <c r="E577" s="86"/>
      <c r="F577" s="86"/>
      <c r="L577" s="131"/>
      <c r="M577" s="145"/>
    </row>
    <row r="578" spans="2:13" ht="15.75" customHeight="1">
      <c r="B578" s="86"/>
      <c r="D578" s="86"/>
      <c r="E578" s="86"/>
      <c r="F578" s="86"/>
      <c r="L578" s="131"/>
      <c r="M578" s="145"/>
    </row>
    <row r="579" spans="2:13" ht="15.75" customHeight="1">
      <c r="B579" s="86"/>
      <c r="D579" s="86"/>
      <c r="E579" s="86"/>
      <c r="F579" s="86"/>
      <c r="L579" s="131"/>
      <c r="M579" s="145"/>
    </row>
    <row r="580" spans="2:13" ht="15.75" customHeight="1">
      <c r="B580" s="86"/>
      <c r="D580" s="86"/>
      <c r="E580" s="86"/>
      <c r="F580" s="86"/>
      <c r="L580" s="131"/>
      <c r="M580" s="145"/>
    </row>
    <row r="581" spans="2:13" ht="15.75" customHeight="1">
      <c r="B581" s="86"/>
      <c r="D581" s="86"/>
      <c r="E581" s="86"/>
      <c r="F581" s="86"/>
      <c r="L581" s="131"/>
      <c r="M581" s="145"/>
    </row>
    <row r="582" spans="2:13" ht="15.75" customHeight="1">
      <c r="B582" s="86"/>
      <c r="D582" s="86"/>
      <c r="E582" s="86"/>
      <c r="F582" s="86"/>
      <c r="L582" s="131"/>
      <c r="M582" s="145"/>
    </row>
    <row r="583" spans="2:13" ht="15.75" customHeight="1">
      <c r="B583" s="86"/>
      <c r="D583" s="86"/>
      <c r="E583" s="86"/>
      <c r="F583" s="86"/>
      <c r="L583" s="131"/>
      <c r="M583" s="145"/>
    </row>
    <row r="584" spans="2:13" ht="15.75" customHeight="1">
      <c r="B584" s="86"/>
      <c r="D584" s="86"/>
      <c r="E584" s="86"/>
      <c r="F584" s="86"/>
      <c r="L584" s="131"/>
      <c r="M584" s="145"/>
    </row>
    <row r="585" spans="2:13" ht="15.75" customHeight="1">
      <c r="B585" s="86"/>
      <c r="D585" s="86"/>
      <c r="E585" s="86"/>
      <c r="F585" s="86"/>
      <c r="L585" s="131"/>
      <c r="M585" s="145"/>
    </row>
    <row r="586" spans="2:13" ht="15.75" customHeight="1">
      <c r="B586" s="86"/>
      <c r="D586" s="86"/>
      <c r="E586" s="86"/>
      <c r="F586" s="86"/>
      <c r="L586" s="131"/>
      <c r="M586" s="145"/>
    </row>
    <row r="587" spans="2:13" ht="15.75" customHeight="1">
      <c r="B587" s="86"/>
      <c r="D587" s="86"/>
      <c r="E587" s="86"/>
      <c r="F587" s="86"/>
      <c r="L587" s="131"/>
      <c r="M587" s="145"/>
    </row>
    <row r="588" spans="2:13" ht="15.75" customHeight="1">
      <c r="B588" s="86"/>
      <c r="D588" s="86"/>
      <c r="E588" s="86"/>
      <c r="F588" s="86"/>
      <c r="L588" s="131"/>
      <c r="M588" s="145"/>
    </row>
    <row r="589" spans="2:13" ht="15.75" customHeight="1">
      <c r="B589" s="86"/>
      <c r="D589" s="86"/>
      <c r="E589" s="86"/>
      <c r="F589" s="86"/>
      <c r="L589" s="131"/>
      <c r="M589" s="145"/>
    </row>
    <row r="590" spans="2:13" ht="15.75" customHeight="1">
      <c r="B590" s="86"/>
      <c r="D590" s="86"/>
      <c r="E590" s="86"/>
      <c r="F590" s="86"/>
      <c r="L590" s="131"/>
      <c r="M590" s="145"/>
    </row>
    <row r="591" spans="2:13" ht="15.75" customHeight="1">
      <c r="B591" s="86"/>
      <c r="D591" s="86"/>
      <c r="E591" s="86"/>
      <c r="F591" s="86"/>
      <c r="L591" s="131"/>
      <c r="M591" s="145"/>
    </row>
    <row r="592" spans="2:13" ht="15.75" customHeight="1">
      <c r="B592" s="86"/>
      <c r="D592" s="86"/>
      <c r="E592" s="86"/>
      <c r="F592" s="86"/>
      <c r="L592" s="131"/>
      <c r="M592" s="145"/>
    </row>
    <row r="593" spans="2:13" ht="15.75" customHeight="1">
      <c r="B593" s="86"/>
      <c r="D593" s="86"/>
      <c r="E593" s="86"/>
      <c r="F593" s="86"/>
      <c r="L593" s="131"/>
      <c r="M593" s="145"/>
    </row>
    <row r="594" spans="2:13" ht="15.75" customHeight="1">
      <c r="B594" s="86"/>
      <c r="D594" s="86"/>
      <c r="E594" s="86"/>
      <c r="F594" s="86"/>
      <c r="L594" s="131"/>
      <c r="M594" s="145"/>
    </row>
    <row r="595" spans="2:13" ht="15.75" customHeight="1">
      <c r="B595" s="86"/>
      <c r="D595" s="86"/>
      <c r="E595" s="86"/>
      <c r="F595" s="86"/>
      <c r="L595" s="131"/>
      <c r="M595" s="145"/>
    </row>
    <row r="596" spans="2:13" ht="15.75" customHeight="1">
      <c r="B596" s="86"/>
      <c r="D596" s="86"/>
      <c r="E596" s="86"/>
      <c r="F596" s="86"/>
      <c r="L596" s="131"/>
      <c r="M596" s="145"/>
    </row>
    <row r="597" spans="2:13" ht="15.75" customHeight="1">
      <c r="B597" s="86"/>
      <c r="D597" s="86"/>
      <c r="E597" s="86"/>
      <c r="F597" s="86"/>
      <c r="L597" s="131"/>
      <c r="M597" s="145"/>
    </row>
    <row r="598" spans="2:13" ht="15.75" customHeight="1">
      <c r="B598" s="86"/>
      <c r="D598" s="86"/>
      <c r="E598" s="86"/>
      <c r="F598" s="86"/>
      <c r="L598" s="131"/>
      <c r="M598" s="145"/>
    </row>
    <row r="599" spans="2:13" ht="15.75" customHeight="1">
      <c r="B599" s="86"/>
      <c r="D599" s="86"/>
      <c r="E599" s="86"/>
      <c r="F599" s="86"/>
      <c r="L599" s="131"/>
      <c r="M599" s="145"/>
    </row>
    <row r="600" spans="2:13" ht="15.75" customHeight="1">
      <c r="B600" s="86"/>
      <c r="D600" s="86"/>
      <c r="E600" s="86"/>
      <c r="F600" s="86"/>
      <c r="L600" s="131"/>
      <c r="M600" s="145"/>
    </row>
    <row r="601" spans="2:13" ht="15.75" customHeight="1">
      <c r="B601" s="86"/>
      <c r="D601" s="86"/>
      <c r="E601" s="86"/>
      <c r="F601" s="86"/>
      <c r="L601" s="131"/>
      <c r="M601" s="145"/>
    </row>
    <row r="602" spans="2:13" ht="15.75" customHeight="1">
      <c r="B602" s="86"/>
      <c r="D602" s="86"/>
      <c r="E602" s="86"/>
      <c r="F602" s="86"/>
      <c r="L602" s="131"/>
      <c r="M602" s="145"/>
    </row>
    <row r="603" spans="2:13" ht="15.75" customHeight="1">
      <c r="B603" s="86"/>
      <c r="D603" s="86"/>
      <c r="E603" s="86"/>
      <c r="F603" s="86"/>
      <c r="L603" s="131"/>
      <c r="M603" s="145"/>
    </row>
    <row r="604" spans="2:13" ht="15.75" customHeight="1">
      <c r="B604" s="86"/>
      <c r="D604" s="86"/>
      <c r="E604" s="86"/>
      <c r="F604" s="86"/>
      <c r="L604" s="131"/>
      <c r="M604" s="145"/>
    </row>
    <row r="605" spans="2:13" ht="15.75" customHeight="1">
      <c r="B605" s="86"/>
      <c r="D605" s="86"/>
      <c r="E605" s="86"/>
      <c r="F605" s="86"/>
      <c r="L605" s="131"/>
      <c r="M605" s="145"/>
    </row>
    <row r="606" spans="2:13" ht="15.75" customHeight="1">
      <c r="B606" s="86"/>
      <c r="D606" s="86"/>
      <c r="E606" s="86"/>
      <c r="F606" s="86"/>
      <c r="L606" s="131"/>
      <c r="M606" s="145"/>
    </row>
    <row r="607" spans="2:13" ht="15.75" customHeight="1">
      <c r="B607" s="86"/>
      <c r="D607" s="86"/>
      <c r="E607" s="86"/>
      <c r="F607" s="86"/>
      <c r="L607" s="131"/>
      <c r="M607" s="145"/>
    </row>
    <row r="608" spans="2:13" ht="15.75" customHeight="1">
      <c r="B608" s="86"/>
      <c r="D608" s="86"/>
      <c r="E608" s="86"/>
      <c r="F608" s="86"/>
      <c r="L608" s="131"/>
      <c r="M608" s="145"/>
    </row>
    <row r="609" spans="2:13" ht="15.75" customHeight="1">
      <c r="B609" s="86"/>
      <c r="D609" s="86"/>
      <c r="E609" s="86"/>
      <c r="F609" s="86"/>
      <c r="L609" s="131"/>
      <c r="M609" s="145"/>
    </row>
    <row r="610" spans="2:13" ht="15.75" customHeight="1">
      <c r="B610" s="86"/>
      <c r="D610" s="86"/>
      <c r="E610" s="86"/>
      <c r="F610" s="86"/>
      <c r="L610" s="131"/>
      <c r="M610" s="145"/>
    </row>
    <row r="611" spans="2:13" ht="15.75" customHeight="1">
      <c r="B611" s="86"/>
      <c r="D611" s="86"/>
      <c r="E611" s="86"/>
      <c r="F611" s="86"/>
      <c r="L611" s="131"/>
      <c r="M611" s="145"/>
    </row>
    <row r="612" spans="2:13" ht="15.75" customHeight="1">
      <c r="B612" s="86"/>
      <c r="D612" s="86"/>
      <c r="E612" s="86"/>
      <c r="F612" s="86"/>
      <c r="L612" s="131"/>
      <c r="M612" s="145"/>
    </row>
    <row r="613" spans="2:13" ht="15.75" customHeight="1">
      <c r="B613" s="86"/>
      <c r="D613" s="86"/>
      <c r="E613" s="86"/>
      <c r="F613" s="86"/>
      <c r="L613" s="131"/>
      <c r="M613" s="145"/>
    </row>
    <row r="614" spans="2:13" ht="15.75" customHeight="1">
      <c r="B614" s="86"/>
      <c r="D614" s="86"/>
      <c r="E614" s="86"/>
      <c r="F614" s="86"/>
      <c r="L614" s="131"/>
      <c r="M614" s="145"/>
    </row>
    <row r="615" spans="2:13" ht="15.75" customHeight="1">
      <c r="B615" s="86"/>
      <c r="D615" s="86"/>
      <c r="E615" s="86"/>
      <c r="F615" s="86"/>
      <c r="L615" s="131"/>
      <c r="M615" s="145"/>
    </row>
    <row r="616" spans="2:13" ht="15.75" customHeight="1">
      <c r="B616" s="86"/>
      <c r="D616" s="86"/>
      <c r="E616" s="86"/>
      <c r="F616" s="86"/>
      <c r="L616" s="131"/>
      <c r="M616" s="145"/>
    </row>
    <row r="617" spans="2:13" ht="15.75" customHeight="1">
      <c r="B617" s="86"/>
      <c r="D617" s="86"/>
      <c r="E617" s="86"/>
      <c r="F617" s="86"/>
      <c r="L617" s="131"/>
      <c r="M617" s="145"/>
    </row>
    <row r="618" spans="2:13" ht="15.75" customHeight="1">
      <c r="B618" s="86"/>
      <c r="D618" s="86"/>
      <c r="E618" s="86"/>
      <c r="F618" s="86"/>
      <c r="L618" s="131"/>
      <c r="M618" s="145"/>
    </row>
    <row r="619" spans="2:13" ht="15.75" customHeight="1">
      <c r="B619" s="86"/>
      <c r="D619" s="86"/>
      <c r="E619" s="86"/>
      <c r="F619" s="86"/>
      <c r="L619" s="131"/>
      <c r="M619" s="145"/>
    </row>
    <row r="620" spans="2:13" ht="15.75" customHeight="1">
      <c r="B620" s="86"/>
      <c r="D620" s="86"/>
      <c r="E620" s="86"/>
      <c r="F620" s="86"/>
      <c r="L620" s="131"/>
      <c r="M620" s="145"/>
    </row>
    <row r="621" spans="2:13" ht="15.75" customHeight="1">
      <c r="B621" s="86"/>
      <c r="D621" s="86"/>
      <c r="E621" s="86"/>
      <c r="F621" s="86"/>
      <c r="L621" s="131"/>
      <c r="M621" s="145"/>
    </row>
    <row r="622" spans="2:13" ht="15.75" customHeight="1">
      <c r="B622" s="86"/>
      <c r="D622" s="86"/>
      <c r="E622" s="86"/>
      <c r="F622" s="86"/>
      <c r="L622" s="131"/>
      <c r="M622" s="145"/>
    </row>
    <row r="623" spans="2:13" ht="15.75" customHeight="1">
      <c r="B623" s="86"/>
      <c r="D623" s="86"/>
      <c r="E623" s="86"/>
      <c r="F623" s="86"/>
      <c r="L623" s="131"/>
      <c r="M623" s="145"/>
    </row>
    <row r="624" spans="2:13" ht="15.75" customHeight="1">
      <c r="B624" s="86"/>
      <c r="D624" s="86"/>
      <c r="E624" s="86"/>
      <c r="F624" s="86"/>
      <c r="L624" s="131"/>
      <c r="M624" s="145"/>
    </row>
    <row r="625" spans="2:13" ht="15.75" customHeight="1">
      <c r="B625" s="86"/>
      <c r="D625" s="86"/>
      <c r="E625" s="86"/>
      <c r="F625" s="86"/>
      <c r="L625" s="131"/>
      <c r="M625" s="145"/>
    </row>
    <row r="626" spans="2:13" ht="15.75" customHeight="1">
      <c r="B626" s="86"/>
      <c r="D626" s="86"/>
      <c r="E626" s="86"/>
      <c r="F626" s="86"/>
      <c r="L626" s="131"/>
      <c r="M626" s="145"/>
    </row>
    <row r="627" spans="2:13" ht="15.75" customHeight="1">
      <c r="B627" s="86"/>
      <c r="D627" s="86"/>
      <c r="E627" s="86"/>
      <c r="F627" s="86"/>
      <c r="L627" s="131"/>
      <c r="M627" s="145"/>
    </row>
    <row r="628" spans="2:13" ht="15.75" customHeight="1">
      <c r="B628" s="86"/>
      <c r="D628" s="86"/>
      <c r="E628" s="86"/>
      <c r="F628" s="86"/>
      <c r="L628" s="131"/>
      <c r="M628" s="145"/>
    </row>
    <row r="629" spans="2:13" ht="15.75" customHeight="1">
      <c r="B629" s="86"/>
      <c r="D629" s="86"/>
      <c r="E629" s="86"/>
      <c r="F629" s="86"/>
      <c r="L629" s="131"/>
      <c r="M629" s="145"/>
    </row>
    <row r="630" spans="2:13" ht="15.75" customHeight="1">
      <c r="B630" s="86"/>
      <c r="D630" s="86"/>
      <c r="E630" s="86"/>
      <c r="F630" s="86"/>
      <c r="L630" s="131"/>
      <c r="M630" s="145"/>
    </row>
    <row r="631" spans="2:13" ht="15.75" customHeight="1">
      <c r="B631" s="86"/>
      <c r="D631" s="86"/>
      <c r="E631" s="86"/>
      <c r="F631" s="86"/>
      <c r="L631" s="131"/>
      <c r="M631" s="145"/>
    </row>
    <row r="632" spans="2:13" ht="15.75" customHeight="1">
      <c r="B632" s="86"/>
      <c r="D632" s="86"/>
      <c r="E632" s="86"/>
      <c r="F632" s="86"/>
      <c r="L632" s="131"/>
      <c r="M632" s="145"/>
    </row>
    <row r="633" spans="2:13" ht="15.75" customHeight="1">
      <c r="B633" s="86"/>
      <c r="D633" s="86"/>
      <c r="E633" s="86"/>
      <c r="F633" s="86"/>
      <c r="L633" s="131"/>
      <c r="M633" s="145"/>
    </row>
    <row r="634" spans="2:13" ht="15.75" customHeight="1">
      <c r="B634" s="86"/>
      <c r="D634" s="86"/>
      <c r="E634" s="86"/>
      <c r="F634" s="86"/>
      <c r="L634" s="131"/>
      <c r="M634" s="145"/>
    </row>
    <row r="635" spans="2:13" ht="15.75" customHeight="1">
      <c r="B635" s="86"/>
      <c r="D635" s="86"/>
      <c r="E635" s="86"/>
      <c r="F635" s="86"/>
      <c r="L635" s="131"/>
      <c r="M635" s="145"/>
    </row>
    <row r="636" spans="2:13" ht="15.75" customHeight="1">
      <c r="B636" s="86"/>
      <c r="D636" s="86"/>
      <c r="E636" s="86"/>
      <c r="F636" s="86"/>
      <c r="L636" s="131"/>
      <c r="M636" s="145"/>
    </row>
    <row r="637" spans="2:13" ht="15.75" customHeight="1">
      <c r="B637" s="86"/>
      <c r="D637" s="86"/>
      <c r="E637" s="86"/>
      <c r="F637" s="86"/>
      <c r="L637" s="131"/>
      <c r="M637" s="145"/>
    </row>
    <row r="638" spans="2:13" ht="15.75" customHeight="1">
      <c r="B638" s="86"/>
      <c r="D638" s="86"/>
      <c r="E638" s="86"/>
      <c r="F638" s="86"/>
      <c r="L638" s="131"/>
      <c r="M638" s="145"/>
    </row>
    <row r="639" spans="2:13" ht="15.75" customHeight="1">
      <c r="B639" s="86"/>
      <c r="D639" s="86"/>
      <c r="E639" s="86"/>
      <c r="F639" s="86"/>
      <c r="L639" s="131"/>
      <c r="M639" s="145"/>
    </row>
    <row r="640" spans="2:13" ht="15.75" customHeight="1">
      <c r="B640" s="86"/>
      <c r="D640" s="86"/>
      <c r="E640" s="86"/>
      <c r="F640" s="86"/>
      <c r="L640" s="131"/>
      <c r="M640" s="145"/>
    </row>
    <row r="641" spans="2:13" ht="15.75" customHeight="1">
      <c r="B641" s="86"/>
      <c r="D641" s="86"/>
      <c r="E641" s="86"/>
      <c r="F641" s="86"/>
      <c r="L641" s="131"/>
      <c r="M641" s="145"/>
    </row>
    <row r="642" spans="2:13" ht="15.75" customHeight="1">
      <c r="B642" s="86"/>
      <c r="D642" s="86"/>
      <c r="E642" s="86"/>
      <c r="F642" s="86"/>
      <c r="L642" s="131"/>
      <c r="M642" s="145"/>
    </row>
    <row r="643" spans="2:13" ht="15.75" customHeight="1">
      <c r="B643" s="86"/>
      <c r="D643" s="86"/>
      <c r="E643" s="86"/>
      <c r="F643" s="86"/>
      <c r="L643" s="131"/>
      <c r="M643" s="145"/>
    </row>
    <row r="644" spans="2:13" ht="15.75" customHeight="1">
      <c r="B644" s="86"/>
      <c r="D644" s="86"/>
      <c r="E644" s="86"/>
      <c r="F644" s="86"/>
      <c r="L644" s="131"/>
      <c r="M644" s="145"/>
    </row>
    <row r="645" spans="2:13" ht="15.75" customHeight="1">
      <c r="B645" s="86"/>
      <c r="D645" s="86"/>
      <c r="E645" s="86"/>
      <c r="F645" s="86"/>
      <c r="L645" s="131"/>
      <c r="M645" s="145"/>
    </row>
    <row r="646" spans="2:13" ht="15.75" customHeight="1">
      <c r="B646" s="86"/>
      <c r="D646" s="86"/>
      <c r="E646" s="86"/>
      <c r="F646" s="86"/>
      <c r="L646" s="131"/>
      <c r="M646" s="145"/>
    </row>
    <row r="647" spans="2:13" ht="15.75" customHeight="1">
      <c r="B647" s="86"/>
      <c r="D647" s="86"/>
      <c r="E647" s="86"/>
      <c r="F647" s="86"/>
      <c r="L647" s="131"/>
      <c r="M647" s="145"/>
    </row>
    <row r="648" spans="2:13" ht="15.75" customHeight="1">
      <c r="B648" s="86"/>
      <c r="D648" s="86"/>
      <c r="E648" s="86"/>
      <c r="F648" s="86"/>
      <c r="L648" s="131"/>
      <c r="M648" s="145"/>
    </row>
    <row r="649" spans="2:13" ht="15.75" customHeight="1">
      <c r="B649" s="86"/>
      <c r="D649" s="86"/>
      <c r="E649" s="86"/>
      <c r="F649" s="86"/>
      <c r="L649" s="131"/>
      <c r="M649" s="145"/>
    </row>
    <row r="650" spans="2:13" ht="15.75" customHeight="1">
      <c r="B650" s="86"/>
      <c r="D650" s="86"/>
      <c r="E650" s="86"/>
      <c r="F650" s="86"/>
      <c r="L650" s="131"/>
      <c r="M650" s="145"/>
    </row>
    <row r="651" spans="2:13" ht="15.75" customHeight="1">
      <c r="B651" s="86"/>
      <c r="D651" s="86"/>
      <c r="E651" s="86"/>
      <c r="F651" s="86"/>
      <c r="L651" s="131"/>
      <c r="M651" s="145"/>
    </row>
    <row r="652" spans="2:13" ht="15.75" customHeight="1">
      <c r="B652" s="86"/>
      <c r="D652" s="86"/>
      <c r="E652" s="86"/>
      <c r="F652" s="86"/>
      <c r="L652" s="131"/>
      <c r="M652" s="145"/>
    </row>
    <row r="653" spans="2:13" ht="15.75" customHeight="1">
      <c r="B653" s="86"/>
      <c r="D653" s="86"/>
      <c r="E653" s="86"/>
      <c r="F653" s="86"/>
      <c r="L653" s="131"/>
      <c r="M653" s="145"/>
    </row>
    <row r="654" spans="2:13" ht="15.75" customHeight="1">
      <c r="B654" s="86"/>
      <c r="D654" s="86"/>
      <c r="E654" s="86"/>
      <c r="F654" s="86"/>
      <c r="L654" s="131"/>
      <c r="M654" s="145"/>
    </row>
    <row r="655" spans="2:13" ht="15.75" customHeight="1">
      <c r="B655" s="86"/>
      <c r="D655" s="86"/>
      <c r="E655" s="86"/>
      <c r="F655" s="86"/>
      <c r="L655" s="131"/>
      <c r="M655" s="145"/>
    </row>
    <row r="656" spans="2:13" ht="15.75" customHeight="1">
      <c r="B656" s="86"/>
      <c r="D656" s="86"/>
      <c r="E656" s="86"/>
      <c r="F656" s="86"/>
      <c r="L656" s="131"/>
      <c r="M656" s="145"/>
    </row>
    <row r="657" spans="2:13" ht="15.75" customHeight="1">
      <c r="B657" s="86"/>
      <c r="D657" s="86"/>
      <c r="E657" s="86"/>
      <c r="F657" s="86"/>
      <c r="L657" s="131"/>
      <c r="M657" s="145"/>
    </row>
    <row r="658" spans="2:13" ht="15.75" customHeight="1">
      <c r="B658" s="86"/>
      <c r="D658" s="86"/>
      <c r="E658" s="86"/>
      <c r="F658" s="86"/>
      <c r="L658" s="131"/>
      <c r="M658" s="145"/>
    </row>
    <row r="659" spans="2:13" ht="15.75" customHeight="1">
      <c r="B659" s="86"/>
      <c r="D659" s="86"/>
      <c r="E659" s="86"/>
      <c r="F659" s="86"/>
      <c r="L659" s="131"/>
      <c r="M659" s="145"/>
    </row>
    <row r="660" spans="2:13" ht="15.75" customHeight="1">
      <c r="B660" s="86"/>
      <c r="D660" s="86"/>
      <c r="E660" s="86"/>
      <c r="F660" s="86"/>
      <c r="L660" s="131"/>
      <c r="M660" s="145"/>
    </row>
    <row r="661" spans="2:13" ht="15.75" customHeight="1">
      <c r="B661" s="86"/>
      <c r="D661" s="86"/>
      <c r="E661" s="86"/>
      <c r="F661" s="86"/>
      <c r="L661" s="131"/>
      <c r="M661" s="145"/>
    </row>
    <row r="662" spans="2:13" ht="15.75" customHeight="1">
      <c r="B662" s="86"/>
      <c r="D662" s="86"/>
      <c r="E662" s="86"/>
      <c r="F662" s="86"/>
      <c r="L662" s="131"/>
      <c r="M662" s="145"/>
    </row>
    <row r="663" spans="2:13" ht="15.75" customHeight="1">
      <c r="B663" s="86"/>
      <c r="D663" s="86"/>
      <c r="E663" s="86"/>
      <c r="F663" s="86"/>
      <c r="L663" s="131"/>
      <c r="M663" s="145"/>
    </row>
    <row r="664" spans="2:13" ht="15.75" customHeight="1">
      <c r="B664" s="86"/>
      <c r="D664" s="86"/>
      <c r="E664" s="86"/>
      <c r="F664" s="86"/>
      <c r="L664" s="131"/>
      <c r="M664" s="145"/>
    </row>
    <row r="665" spans="2:13" ht="15.75" customHeight="1">
      <c r="B665" s="86"/>
      <c r="D665" s="86"/>
      <c r="E665" s="86"/>
      <c r="F665" s="86"/>
      <c r="L665" s="131"/>
      <c r="M665" s="145"/>
    </row>
    <row r="666" spans="2:13" ht="15.75" customHeight="1">
      <c r="B666" s="86"/>
      <c r="D666" s="86"/>
      <c r="E666" s="86"/>
      <c r="F666" s="86"/>
      <c r="L666" s="131"/>
      <c r="M666" s="145"/>
    </row>
    <row r="667" spans="2:13" ht="15.75" customHeight="1">
      <c r="B667" s="86"/>
      <c r="D667" s="86"/>
      <c r="E667" s="86"/>
      <c r="F667" s="86"/>
      <c r="L667" s="131"/>
      <c r="M667" s="145"/>
    </row>
    <row r="668" spans="2:13" ht="15.75" customHeight="1">
      <c r="B668" s="86"/>
      <c r="D668" s="86"/>
      <c r="E668" s="86"/>
      <c r="F668" s="86"/>
      <c r="L668" s="131"/>
      <c r="M668" s="145"/>
    </row>
    <row r="669" spans="2:13" ht="15.75" customHeight="1">
      <c r="B669" s="86"/>
      <c r="D669" s="86"/>
      <c r="E669" s="86"/>
      <c r="F669" s="86"/>
      <c r="L669" s="131"/>
      <c r="M669" s="145"/>
    </row>
    <row r="670" spans="2:13" ht="15.75" customHeight="1">
      <c r="B670" s="86"/>
      <c r="D670" s="86"/>
      <c r="E670" s="86"/>
      <c r="F670" s="86"/>
      <c r="L670" s="131"/>
      <c r="M670" s="145"/>
    </row>
    <row r="671" spans="2:13" ht="15.75" customHeight="1">
      <c r="B671" s="86"/>
      <c r="D671" s="86"/>
      <c r="E671" s="86"/>
      <c r="F671" s="86"/>
      <c r="L671" s="131"/>
      <c r="M671" s="145"/>
    </row>
    <row r="672" spans="2:13" ht="15.75" customHeight="1">
      <c r="B672" s="86"/>
      <c r="D672" s="86"/>
      <c r="E672" s="86"/>
      <c r="F672" s="86"/>
      <c r="L672" s="131"/>
      <c r="M672" s="145"/>
    </row>
    <row r="673" spans="2:13" ht="15.75" customHeight="1">
      <c r="B673" s="86"/>
      <c r="D673" s="86"/>
      <c r="E673" s="86"/>
      <c r="F673" s="86"/>
      <c r="L673" s="131"/>
      <c r="M673" s="145"/>
    </row>
    <row r="674" spans="2:13" ht="15.75" customHeight="1">
      <c r="B674" s="86"/>
      <c r="D674" s="86"/>
      <c r="E674" s="86"/>
      <c r="F674" s="86"/>
      <c r="L674" s="131"/>
      <c r="M674" s="145"/>
    </row>
    <row r="675" spans="2:13" ht="15.75" customHeight="1">
      <c r="B675" s="86"/>
      <c r="D675" s="86"/>
      <c r="E675" s="86"/>
      <c r="F675" s="86"/>
      <c r="L675" s="131"/>
      <c r="M675" s="145"/>
    </row>
    <row r="676" spans="2:13" ht="15.75" customHeight="1">
      <c r="B676" s="86"/>
      <c r="D676" s="86"/>
      <c r="E676" s="86"/>
      <c r="F676" s="86"/>
      <c r="L676" s="131"/>
      <c r="M676" s="145"/>
    </row>
    <row r="677" spans="2:13" ht="15.75" customHeight="1">
      <c r="B677" s="86"/>
      <c r="D677" s="86"/>
      <c r="E677" s="86"/>
      <c r="F677" s="86"/>
      <c r="L677" s="131"/>
      <c r="M677" s="145"/>
    </row>
    <row r="678" spans="2:13" ht="15.75" customHeight="1">
      <c r="B678" s="86"/>
      <c r="D678" s="86"/>
      <c r="E678" s="86"/>
      <c r="F678" s="86"/>
      <c r="L678" s="131"/>
      <c r="M678" s="145"/>
    </row>
    <row r="679" spans="2:13" ht="15.75" customHeight="1">
      <c r="B679" s="86"/>
      <c r="D679" s="86"/>
      <c r="E679" s="86"/>
      <c r="F679" s="86"/>
      <c r="L679" s="131"/>
      <c r="M679" s="145"/>
    </row>
    <row r="680" spans="2:13" ht="15.75" customHeight="1">
      <c r="B680" s="86"/>
      <c r="D680" s="86"/>
      <c r="E680" s="86"/>
      <c r="F680" s="86"/>
      <c r="L680" s="131"/>
      <c r="M680" s="145"/>
    </row>
    <row r="681" spans="2:13" ht="15.75" customHeight="1">
      <c r="B681" s="86"/>
      <c r="D681" s="86"/>
      <c r="E681" s="86"/>
      <c r="F681" s="86"/>
      <c r="L681" s="131"/>
      <c r="M681" s="145"/>
    </row>
    <row r="682" spans="2:13" ht="15.75" customHeight="1">
      <c r="B682" s="86"/>
      <c r="D682" s="86"/>
      <c r="E682" s="86"/>
      <c r="F682" s="86"/>
      <c r="L682" s="131"/>
      <c r="M682" s="145"/>
    </row>
    <row r="683" spans="2:13" ht="15.75" customHeight="1">
      <c r="B683" s="86"/>
      <c r="D683" s="86"/>
      <c r="E683" s="86"/>
      <c r="F683" s="86"/>
      <c r="L683" s="131"/>
      <c r="M683" s="145"/>
    </row>
    <row r="684" spans="2:13" ht="15.75" customHeight="1">
      <c r="B684" s="86"/>
      <c r="D684" s="86"/>
      <c r="E684" s="86"/>
      <c r="F684" s="86"/>
      <c r="L684" s="131"/>
      <c r="M684" s="145"/>
    </row>
    <row r="685" spans="2:13" ht="15.75" customHeight="1">
      <c r="B685" s="86"/>
      <c r="D685" s="86"/>
      <c r="E685" s="86"/>
      <c r="F685" s="86"/>
      <c r="L685" s="131"/>
      <c r="M685" s="145"/>
    </row>
    <row r="686" spans="2:13" ht="15.75" customHeight="1">
      <c r="B686" s="86"/>
      <c r="D686" s="86"/>
      <c r="E686" s="86"/>
      <c r="F686" s="86"/>
      <c r="L686" s="131"/>
      <c r="M686" s="145"/>
    </row>
    <row r="687" spans="2:13" ht="15.75" customHeight="1">
      <c r="B687" s="86"/>
      <c r="D687" s="86"/>
      <c r="E687" s="86"/>
      <c r="F687" s="86"/>
      <c r="L687" s="131"/>
      <c r="M687" s="145"/>
    </row>
    <row r="688" spans="2:13" ht="15.75" customHeight="1">
      <c r="B688" s="86"/>
      <c r="D688" s="86"/>
      <c r="E688" s="86"/>
      <c r="F688" s="86"/>
      <c r="L688" s="131"/>
      <c r="M688" s="145"/>
    </row>
    <row r="689" spans="2:13" ht="15.75" customHeight="1">
      <c r="B689" s="86"/>
      <c r="D689" s="86"/>
      <c r="E689" s="86"/>
      <c r="F689" s="86"/>
      <c r="L689" s="131"/>
      <c r="M689" s="145"/>
    </row>
    <row r="690" spans="2:13" ht="15.75" customHeight="1">
      <c r="B690" s="86"/>
      <c r="D690" s="86"/>
      <c r="E690" s="86"/>
      <c r="F690" s="86"/>
      <c r="L690" s="131"/>
      <c r="M690" s="145"/>
    </row>
    <row r="691" spans="2:13" ht="15.75" customHeight="1">
      <c r="B691" s="86"/>
      <c r="D691" s="86"/>
      <c r="E691" s="86"/>
      <c r="F691" s="86"/>
      <c r="L691" s="131"/>
      <c r="M691" s="145"/>
    </row>
    <row r="692" spans="2:13" ht="15.75" customHeight="1">
      <c r="B692" s="86"/>
      <c r="D692" s="86"/>
      <c r="E692" s="86"/>
      <c r="F692" s="86"/>
      <c r="L692" s="131"/>
      <c r="M692" s="145"/>
    </row>
    <row r="693" spans="2:13" ht="15.75" customHeight="1">
      <c r="B693" s="86"/>
      <c r="D693" s="86"/>
      <c r="E693" s="86"/>
      <c r="F693" s="86"/>
      <c r="L693" s="131"/>
      <c r="M693" s="145"/>
    </row>
    <row r="694" spans="2:13" ht="15.75" customHeight="1">
      <c r="B694" s="86"/>
      <c r="D694" s="86"/>
      <c r="E694" s="86"/>
      <c r="F694" s="86"/>
      <c r="L694" s="131"/>
      <c r="M694" s="145"/>
    </row>
    <row r="695" spans="2:13" ht="15.75" customHeight="1">
      <c r="B695" s="86"/>
      <c r="D695" s="86"/>
      <c r="E695" s="86"/>
      <c r="F695" s="86"/>
      <c r="L695" s="131"/>
      <c r="M695" s="145"/>
    </row>
    <row r="696" spans="2:13" ht="15.75" customHeight="1">
      <c r="B696" s="86"/>
      <c r="D696" s="86"/>
      <c r="E696" s="86"/>
      <c r="F696" s="86"/>
      <c r="L696" s="131"/>
      <c r="M696" s="145"/>
    </row>
    <row r="697" spans="2:13" ht="15.75" customHeight="1">
      <c r="B697" s="86"/>
      <c r="D697" s="86"/>
      <c r="E697" s="86"/>
      <c r="F697" s="86"/>
      <c r="L697" s="131"/>
      <c r="M697" s="145"/>
    </row>
    <row r="698" spans="2:13" ht="15.75" customHeight="1">
      <c r="B698" s="86"/>
      <c r="D698" s="86"/>
      <c r="E698" s="86"/>
      <c r="F698" s="86"/>
      <c r="L698" s="131"/>
      <c r="M698" s="145"/>
    </row>
    <row r="699" spans="2:13" ht="15.75" customHeight="1">
      <c r="B699" s="86"/>
      <c r="D699" s="86"/>
      <c r="E699" s="86"/>
      <c r="F699" s="86"/>
      <c r="L699" s="131"/>
      <c r="M699" s="145"/>
    </row>
    <row r="700" spans="2:13" ht="15.75" customHeight="1">
      <c r="B700" s="86"/>
      <c r="D700" s="86"/>
      <c r="E700" s="86"/>
      <c r="F700" s="86"/>
      <c r="L700" s="131"/>
      <c r="M700" s="145"/>
    </row>
    <row r="701" spans="2:13" ht="15.75" customHeight="1">
      <c r="B701" s="86"/>
      <c r="D701" s="86"/>
      <c r="E701" s="86"/>
      <c r="F701" s="86"/>
      <c r="L701" s="131"/>
      <c r="M701" s="145"/>
    </row>
    <row r="702" spans="2:13" ht="15.75" customHeight="1">
      <c r="B702" s="86"/>
      <c r="D702" s="86"/>
      <c r="E702" s="86"/>
      <c r="F702" s="86"/>
      <c r="L702" s="131"/>
      <c r="M702" s="145"/>
    </row>
    <row r="703" spans="2:13" ht="15.75" customHeight="1">
      <c r="B703" s="86"/>
      <c r="D703" s="86"/>
      <c r="E703" s="86"/>
      <c r="F703" s="86"/>
      <c r="L703" s="131"/>
      <c r="M703" s="145"/>
    </row>
    <row r="704" spans="2:13" ht="15.75" customHeight="1">
      <c r="B704" s="86"/>
      <c r="D704" s="86"/>
      <c r="E704" s="86"/>
      <c r="F704" s="86"/>
      <c r="L704" s="131"/>
      <c r="M704" s="145"/>
    </row>
    <row r="705" spans="2:13" ht="15.75" customHeight="1">
      <c r="B705" s="86"/>
      <c r="D705" s="86"/>
      <c r="E705" s="86"/>
      <c r="F705" s="86"/>
      <c r="L705" s="131"/>
      <c r="M705" s="145"/>
    </row>
    <row r="706" spans="2:13" ht="15.75" customHeight="1">
      <c r="B706" s="86"/>
      <c r="D706" s="86"/>
      <c r="E706" s="86"/>
      <c r="F706" s="86"/>
      <c r="L706" s="131"/>
      <c r="M706" s="145"/>
    </row>
    <row r="707" spans="2:13" ht="15.75" customHeight="1">
      <c r="B707" s="86"/>
      <c r="D707" s="86"/>
      <c r="E707" s="86"/>
      <c r="F707" s="86"/>
      <c r="L707" s="131"/>
      <c r="M707" s="145"/>
    </row>
    <row r="708" spans="2:13" ht="15.75" customHeight="1">
      <c r="B708" s="86"/>
      <c r="D708" s="86"/>
      <c r="E708" s="86"/>
      <c r="F708" s="86"/>
      <c r="L708" s="131"/>
      <c r="M708" s="145"/>
    </row>
    <row r="709" spans="2:13" ht="15.75" customHeight="1">
      <c r="B709" s="86"/>
      <c r="D709" s="86"/>
      <c r="E709" s="86"/>
      <c r="F709" s="86"/>
      <c r="L709" s="131"/>
      <c r="M709" s="145"/>
    </row>
    <row r="710" spans="2:13" ht="15.75" customHeight="1">
      <c r="B710" s="86"/>
      <c r="D710" s="86"/>
      <c r="E710" s="86"/>
      <c r="F710" s="86"/>
      <c r="L710" s="131"/>
      <c r="M710" s="145"/>
    </row>
    <row r="711" spans="2:13" ht="15.75" customHeight="1">
      <c r="B711" s="86"/>
      <c r="D711" s="86"/>
      <c r="E711" s="86"/>
      <c r="F711" s="86"/>
      <c r="L711" s="131"/>
      <c r="M711" s="145"/>
    </row>
    <row r="712" spans="2:13" ht="15.75" customHeight="1">
      <c r="B712" s="86"/>
      <c r="D712" s="86"/>
      <c r="E712" s="86"/>
      <c r="F712" s="86"/>
      <c r="L712" s="131"/>
      <c r="M712" s="145"/>
    </row>
    <row r="713" spans="2:13" ht="15.75" customHeight="1">
      <c r="B713" s="86"/>
      <c r="D713" s="86"/>
      <c r="E713" s="86"/>
      <c r="F713" s="86"/>
      <c r="L713" s="131"/>
      <c r="M713" s="145"/>
    </row>
    <row r="714" spans="2:13" ht="15.75" customHeight="1">
      <c r="B714" s="86"/>
      <c r="D714" s="86"/>
      <c r="E714" s="86"/>
      <c r="F714" s="86"/>
      <c r="L714" s="131"/>
      <c r="M714" s="145"/>
    </row>
    <row r="715" spans="2:13" ht="15.75" customHeight="1">
      <c r="B715" s="86"/>
      <c r="D715" s="86"/>
      <c r="E715" s="86"/>
      <c r="F715" s="86"/>
      <c r="L715" s="131"/>
      <c r="M715" s="145"/>
    </row>
    <row r="716" spans="2:13" ht="15.75" customHeight="1">
      <c r="B716" s="86"/>
      <c r="D716" s="86"/>
      <c r="E716" s="86"/>
      <c r="F716" s="86"/>
      <c r="L716" s="131"/>
      <c r="M716" s="145"/>
    </row>
    <row r="717" spans="2:13" ht="15.75" customHeight="1">
      <c r="B717" s="86"/>
      <c r="D717" s="86"/>
      <c r="E717" s="86"/>
      <c r="F717" s="86"/>
      <c r="L717" s="131"/>
      <c r="M717" s="145"/>
    </row>
    <row r="718" spans="2:13" ht="15.75" customHeight="1">
      <c r="B718" s="86"/>
      <c r="D718" s="86"/>
      <c r="E718" s="86"/>
      <c r="F718" s="86"/>
      <c r="L718" s="131"/>
      <c r="M718" s="145"/>
    </row>
    <row r="719" spans="2:13" ht="15.75" customHeight="1">
      <c r="B719" s="86"/>
      <c r="D719" s="86"/>
      <c r="E719" s="86"/>
      <c r="F719" s="86"/>
      <c r="L719" s="131"/>
      <c r="M719" s="145"/>
    </row>
    <row r="720" spans="2:13" ht="15.75" customHeight="1">
      <c r="B720" s="86"/>
      <c r="D720" s="86"/>
      <c r="E720" s="86"/>
      <c r="F720" s="86"/>
      <c r="L720" s="131"/>
      <c r="M720" s="145"/>
    </row>
    <row r="721" spans="2:13" ht="15.75" customHeight="1">
      <c r="B721" s="86"/>
      <c r="D721" s="86"/>
      <c r="E721" s="86"/>
      <c r="F721" s="86"/>
      <c r="L721" s="131"/>
      <c r="M721" s="145"/>
    </row>
    <row r="722" spans="2:13" ht="15.75" customHeight="1">
      <c r="B722" s="86"/>
      <c r="D722" s="86"/>
      <c r="E722" s="86"/>
      <c r="F722" s="86"/>
      <c r="L722" s="131"/>
      <c r="M722" s="145"/>
    </row>
    <row r="723" spans="2:13" ht="15.75" customHeight="1">
      <c r="B723" s="86"/>
      <c r="D723" s="86"/>
      <c r="E723" s="86"/>
      <c r="F723" s="86"/>
      <c r="L723" s="131"/>
      <c r="M723" s="145"/>
    </row>
    <row r="724" spans="2:13" ht="15.75" customHeight="1">
      <c r="B724" s="86"/>
      <c r="D724" s="86"/>
      <c r="E724" s="86"/>
      <c r="F724" s="86"/>
      <c r="L724" s="131"/>
      <c r="M724" s="145"/>
    </row>
    <row r="725" spans="2:13" ht="15.75" customHeight="1">
      <c r="B725" s="86"/>
      <c r="D725" s="86"/>
      <c r="E725" s="86"/>
      <c r="F725" s="86"/>
      <c r="L725" s="131"/>
      <c r="M725" s="145"/>
    </row>
    <row r="726" spans="2:13" ht="15.75" customHeight="1">
      <c r="B726" s="86"/>
      <c r="D726" s="86"/>
      <c r="E726" s="86"/>
      <c r="F726" s="86"/>
      <c r="L726" s="131"/>
      <c r="M726" s="145"/>
    </row>
    <row r="727" spans="2:13" ht="15.75" customHeight="1">
      <c r="B727" s="86"/>
      <c r="D727" s="86"/>
      <c r="E727" s="86"/>
      <c r="F727" s="86"/>
      <c r="L727" s="131"/>
      <c r="M727" s="145"/>
    </row>
    <row r="728" spans="2:13" ht="15.75" customHeight="1">
      <c r="B728" s="86"/>
      <c r="D728" s="86"/>
      <c r="E728" s="86"/>
      <c r="F728" s="86"/>
      <c r="L728" s="131"/>
      <c r="M728" s="145"/>
    </row>
    <row r="729" spans="2:13" ht="15.75" customHeight="1">
      <c r="B729" s="86"/>
      <c r="D729" s="86"/>
      <c r="E729" s="86"/>
      <c r="F729" s="86"/>
      <c r="L729" s="131"/>
      <c r="M729" s="145"/>
    </row>
    <row r="730" spans="2:13" ht="15.75" customHeight="1">
      <c r="B730" s="86"/>
      <c r="D730" s="86"/>
      <c r="E730" s="86"/>
      <c r="F730" s="86"/>
      <c r="L730" s="131"/>
      <c r="M730" s="145"/>
    </row>
    <row r="731" spans="2:13" ht="15.75" customHeight="1">
      <c r="B731" s="86"/>
      <c r="D731" s="86"/>
      <c r="E731" s="86"/>
      <c r="F731" s="86"/>
      <c r="L731" s="131"/>
      <c r="M731" s="145"/>
    </row>
    <row r="732" spans="2:13" ht="15.75" customHeight="1">
      <c r="B732" s="86"/>
      <c r="D732" s="86"/>
      <c r="E732" s="86"/>
      <c r="F732" s="86"/>
      <c r="L732" s="131"/>
      <c r="M732" s="145"/>
    </row>
    <row r="733" spans="2:13" ht="15.75" customHeight="1">
      <c r="B733" s="86"/>
      <c r="D733" s="86"/>
      <c r="E733" s="86"/>
      <c r="F733" s="86"/>
      <c r="L733" s="131"/>
      <c r="M733" s="145"/>
    </row>
    <row r="734" spans="2:13" ht="15.75" customHeight="1">
      <c r="B734" s="86"/>
      <c r="D734" s="86"/>
      <c r="E734" s="86"/>
      <c r="F734" s="86"/>
      <c r="L734" s="131"/>
      <c r="M734" s="145"/>
    </row>
    <row r="735" spans="2:13" ht="15.75" customHeight="1">
      <c r="B735" s="86"/>
      <c r="D735" s="86"/>
      <c r="E735" s="86"/>
      <c r="F735" s="86"/>
      <c r="L735" s="131"/>
      <c r="M735" s="145"/>
    </row>
    <row r="736" spans="2:13" ht="15.75" customHeight="1">
      <c r="B736" s="86"/>
      <c r="D736" s="86"/>
      <c r="E736" s="86"/>
      <c r="F736" s="86"/>
      <c r="L736" s="131"/>
      <c r="M736" s="145"/>
    </row>
    <row r="737" spans="2:13" ht="15.75" customHeight="1">
      <c r="B737" s="86"/>
      <c r="D737" s="86"/>
      <c r="E737" s="86"/>
      <c r="F737" s="86"/>
      <c r="L737" s="131"/>
      <c r="M737" s="145"/>
    </row>
    <row r="738" spans="2:13" ht="15.75" customHeight="1">
      <c r="B738" s="86"/>
      <c r="D738" s="86"/>
      <c r="E738" s="86"/>
      <c r="F738" s="86"/>
      <c r="L738" s="131"/>
      <c r="M738" s="145"/>
    </row>
    <row r="739" spans="2:13" ht="15.75" customHeight="1">
      <c r="B739" s="86"/>
      <c r="D739" s="86"/>
      <c r="E739" s="86"/>
      <c r="F739" s="86"/>
      <c r="L739" s="131"/>
      <c r="M739" s="145"/>
    </row>
    <row r="740" spans="2:13" ht="15.75" customHeight="1">
      <c r="B740" s="86"/>
      <c r="D740" s="86"/>
      <c r="E740" s="86"/>
      <c r="F740" s="86"/>
      <c r="L740" s="131"/>
      <c r="M740" s="145"/>
    </row>
    <row r="741" spans="2:13" ht="15.75" customHeight="1">
      <c r="B741" s="86"/>
      <c r="D741" s="86"/>
      <c r="E741" s="86"/>
      <c r="F741" s="86"/>
      <c r="L741" s="131"/>
      <c r="M741" s="145"/>
    </row>
    <row r="742" spans="2:13" ht="15.75" customHeight="1">
      <c r="B742" s="86"/>
      <c r="D742" s="86"/>
      <c r="E742" s="86"/>
      <c r="F742" s="86"/>
      <c r="L742" s="131"/>
      <c r="M742" s="145"/>
    </row>
    <row r="743" spans="2:13" ht="15.75" customHeight="1">
      <c r="B743" s="86"/>
      <c r="D743" s="86"/>
      <c r="E743" s="86"/>
      <c r="F743" s="86"/>
      <c r="L743" s="131"/>
      <c r="M743" s="145"/>
    </row>
    <row r="744" spans="2:13" ht="15.75" customHeight="1">
      <c r="B744" s="86"/>
      <c r="D744" s="86"/>
      <c r="E744" s="86"/>
      <c r="F744" s="86"/>
      <c r="L744" s="131"/>
      <c r="M744" s="145"/>
    </row>
    <row r="745" spans="2:13" ht="15.75" customHeight="1">
      <c r="B745" s="86"/>
      <c r="D745" s="86"/>
      <c r="E745" s="86"/>
      <c r="F745" s="86"/>
      <c r="L745" s="131"/>
      <c r="M745" s="145"/>
    </row>
    <row r="746" spans="2:13" ht="15.75" customHeight="1">
      <c r="B746" s="86"/>
      <c r="D746" s="86"/>
      <c r="E746" s="86"/>
      <c r="F746" s="86"/>
      <c r="L746" s="131"/>
      <c r="M746" s="145"/>
    </row>
    <row r="747" spans="2:13" ht="15.75" customHeight="1">
      <c r="B747" s="86"/>
      <c r="D747" s="86"/>
      <c r="E747" s="86"/>
      <c r="F747" s="86"/>
      <c r="L747" s="131"/>
      <c r="M747" s="145"/>
    </row>
    <row r="748" spans="2:13" ht="15.75" customHeight="1">
      <c r="B748" s="86"/>
      <c r="D748" s="86"/>
      <c r="E748" s="86"/>
      <c r="F748" s="86"/>
      <c r="L748" s="131"/>
      <c r="M748" s="145"/>
    </row>
    <row r="749" spans="2:13" ht="15.75" customHeight="1">
      <c r="B749" s="86"/>
      <c r="D749" s="86"/>
      <c r="E749" s="86"/>
      <c r="F749" s="86"/>
      <c r="L749" s="131"/>
      <c r="M749" s="145"/>
    </row>
    <row r="750" spans="2:13" ht="15.75" customHeight="1">
      <c r="B750" s="86"/>
      <c r="D750" s="86"/>
      <c r="E750" s="86"/>
      <c r="F750" s="86"/>
      <c r="L750" s="131"/>
      <c r="M750" s="145"/>
    </row>
    <row r="751" spans="2:13" ht="15.75" customHeight="1">
      <c r="B751" s="86"/>
      <c r="D751" s="86"/>
      <c r="E751" s="86"/>
      <c r="F751" s="86"/>
      <c r="L751" s="131"/>
      <c r="M751" s="145"/>
    </row>
    <row r="752" spans="2:13" ht="15.75" customHeight="1">
      <c r="B752" s="86"/>
      <c r="D752" s="86"/>
      <c r="E752" s="86"/>
      <c r="F752" s="86"/>
      <c r="L752" s="131"/>
      <c r="M752" s="145"/>
    </row>
    <row r="753" spans="2:13" ht="15.75" customHeight="1">
      <c r="B753" s="86"/>
      <c r="D753" s="86"/>
      <c r="E753" s="86"/>
      <c r="F753" s="86"/>
      <c r="L753" s="131"/>
      <c r="M753" s="145"/>
    </row>
    <row r="754" spans="2:13" ht="15.75" customHeight="1">
      <c r="B754" s="86"/>
      <c r="D754" s="86"/>
      <c r="E754" s="86"/>
      <c r="F754" s="86"/>
      <c r="L754" s="131"/>
      <c r="M754" s="145"/>
    </row>
    <row r="755" spans="2:13" ht="15.75" customHeight="1">
      <c r="B755" s="86"/>
      <c r="D755" s="86"/>
      <c r="E755" s="86"/>
      <c r="F755" s="86"/>
      <c r="L755" s="131"/>
      <c r="M755" s="145"/>
    </row>
    <row r="756" spans="2:13" ht="15.75" customHeight="1">
      <c r="B756" s="86"/>
      <c r="D756" s="86"/>
      <c r="E756" s="86"/>
      <c r="F756" s="86"/>
      <c r="L756" s="131"/>
      <c r="M756" s="145"/>
    </row>
    <row r="757" spans="2:13" ht="15.75" customHeight="1">
      <c r="B757" s="86"/>
      <c r="D757" s="86"/>
      <c r="E757" s="86"/>
      <c r="F757" s="86"/>
      <c r="L757" s="131"/>
      <c r="M757" s="145"/>
    </row>
    <row r="758" spans="2:13" ht="15.75" customHeight="1">
      <c r="B758" s="86"/>
      <c r="D758" s="86"/>
      <c r="E758" s="86"/>
      <c r="F758" s="86"/>
      <c r="L758" s="131"/>
      <c r="M758" s="145"/>
    </row>
    <row r="759" spans="2:13" ht="15.75" customHeight="1">
      <c r="B759" s="86"/>
      <c r="D759" s="86"/>
      <c r="E759" s="86"/>
      <c r="F759" s="86"/>
      <c r="L759" s="131"/>
      <c r="M759" s="145"/>
    </row>
    <row r="760" spans="2:13" ht="15.75" customHeight="1">
      <c r="B760" s="86"/>
      <c r="D760" s="86"/>
      <c r="E760" s="86"/>
      <c r="F760" s="86"/>
      <c r="L760" s="131"/>
      <c r="M760" s="145"/>
    </row>
    <row r="761" spans="2:13" ht="15.75" customHeight="1">
      <c r="B761" s="86"/>
      <c r="D761" s="86"/>
      <c r="E761" s="86"/>
      <c r="F761" s="86"/>
      <c r="L761" s="131"/>
      <c r="M761" s="145"/>
    </row>
    <row r="762" spans="2:13" ht="15.75" customHeight="1">
      <c r="B762" s="86"/>
      <c r="D762" s="86"/>
      <c r="E762" s="86"/>
      <c r="F762" s="86"/>
      <c r="L762" s="131"/>
      <c r="M762" s="145"/>
    </row>
    <row r="763" spans="2:13" ht="15.75" customHeight="1">
      <c r="B763" s="86"/>
      <c r="D763" s="86"/>
      <c r="E763" s="86"/>
      <c r="F763" s="86"/>
      <c r="L763" s="131"/>
      <c r="M763" s="145"/>
    </row>
    <row r="764" spans="2:13" ht="15.75" customHeight="1">
      <c r="B764" s="86"/>
      <c r="D764" s="86"/>
      <c r="E764" s="86"/>
      <c r="F764" s="86"/>
      <c r="L764" s="131"/>
      <c r="M764" s="145"/>
    </row>
    <row r="765" spans="2:13" ht="15.75" customHeight="1">
      <c r="B765" s="86"/>
      <c r="D765" s="86"/>
      <c r="E765" s="86"/>
      <c r="F765" s="86"/>
      <c r="L765" s="131"/>
      <c r="M765" s="145"/>
    </row>
    <row r="766" spans="2:13" ht="15.75" customHeight="1">
      <c r="B766" s="86"/>
      <c r="D766" s="86"/>
      <c r="E766" s="86"/>
      <c r="F766" s="86"/>
      <c r="L766" s="131"/>
      <c r="M766" s="145"/>
    </row>
    <row r="767" spans="2:13" ht="15.75" customHeight="1">
      <c r="B767" s="86"/>
      <c r="D767" s="86"/>
      <c r="E767" s="86"/>
      <c r="F767" s="86"/>
      <c r="L767" s="131"/>
      <c r="M767" s="145"/>
    </row>
    <row r="768" spans="2:13" ht="15.75" customHeight="1">
      <c r="B768" s="86"/>
      <c r="D768" s="86"/>
      <c r="E768" s="86"/>
      <c r="F768" s="86"/>
      <c r="L768" s="131"/>
      <c r="M768" s="145"/>
    </row>
    <row r="769" spans="2:13" ht="15.75" customHeight="1">
      <c r="B769" s="86"/>
      <c r="D769" s="86"/>
      <c r="E769" s="86"/>
      <c r="F769" s="86"/>
      <c r="L769" s="131"/>
      <c r="M769" s="145"/>
    </row>
    <row r="770" spans="2:13" ht="15.75" customHeight="1">
      <c r="B770" s="86"/>
      <c r="D770" s="86"/>
      <c r="E770" s="86"/>
      <c r="F770" s="86"/>
      <c r="L770" s="131"/>
      <c r="M770" s="145"/>
    </row>
    <row r="771" spans="2:13" ht="15.75" customHeight="1">
      <c r="B771" s="86"/>
      <c r="D771" s="86"/>
      <c r="E771" s="86"/>
      <c r="F771" s="86"/>
      <c r="L771" s="131"/>
      <c r="M771" s="145"/>
    </row>
    <row r="772" spans="2:13" ht="15.75" customHeight="1">
      <c r="B772" s="86"/>
      <c r="D772" s="86"/>
      <c r="E772" s="86"/>
      <c r="F772" s="86"/>
      <c r="L772" s="131"/>
      <c r="M772" s="145"/>
    </row>
    <row r="773" spans="2:13" ht="15.75" customHeight="1">
      <c r="B773" s="86"/>
      <c r="D773" s="86"/>
      <c r="E773" s="86"/>
      <c r="F773" s="86"/>
      <c r="L773" s="131"/>
      <c r="M773" s="145"/>
    </row>
    <row r="774" spans="2:13" ht="15.75" customHeight="1">
      <c r="B774" s="86"/>
      <c r="D774" s="86"/>
      <c r="E774" s="86"/>
      <c r="F774" s="86"/>
      <c r="L774" s="131"/>
      <c r="M774" s="145"/>
    </row>
    <row r="775" spans="2:13" ht="15.75" customHeight="1">
      <c r="B775" s="86"/>
      <c r="D775" s="86"/>
      <c r="E775" s="86"/>
      <c r="F775" s="86"/>
      <c r="L775" s="131"/>
      <c r="M775" s="145"/>
    </row>
    <row r="776" spans="2:13" ht="15.75" customHeight="1">
      <c r="B776" s="86"/>
      <c r="D776" s="86"/>
      <c r="E776" s="86"/>
      <c r="F776" s="86"/>
      <c r="L776" s="131"/>
      <c r="M776" s="145"/>
    </row>
    <row r="777" spans="2:13" ht="15.75" customHeight="1">
      <c r="B777" s="86"/>
      <c r="D777" s="86"/>
      <c r="E777" s="86"/>
      <c r="F777" s="86"/>
      <c r="L777" s="131"/>
      <c r="M777" s="145"/>
    </row>
    <row r="778" spans="2:13" ht="15.75" customHeight="1">
      <c r="B778" s="86"/>
      <c r="D778" s="86"/>
      <c r="E778" s="86"/>
      <c r="F778" s="86"/>
      <c r="L778" s="131"/>
      <c r="M778" s="145"/>
    </row>
    <row r="779" spans="2:13" ht="15.75" customHeight="1">
      <c r="B779" s="86"/>
      <c r="D779" s="86"/>
      <c r="E779" s="86"/>
      <c r="F779" s="86"/>
      <c r="L779" s="131"/>
      <c r="M779" s="145"/>
    </row>
    <row r="780" spans="2:13" ht="15.75" customHeight="1">
      <c r="B780" s="86"/>
      <c r="D780" s="86"/>
      <c r="E780" s="86"/>
      <c r="F780" s="86"/>
      <c r="L780" s="131"/>
      <c r="M780" s="145"/>
    </row>
    <row r="781" spans="2:13" ht="15.75" customHeight="1">
      <c r="B781" s="86"/>
      <c r="D781" s="86"/>
      <c r="E781" s="86"/>
      <c r="F781" s="86"/>
      <c r="L781" s="131"/>
      <c r="M781" s="145"/>
    </row>
    <row r="782" spans="2:13" ht="15.75" customHeight="1">
      <c r="B782" s="86"/>
      <c r="D782" s="86"/>
      <c r="E782" s="86"/>
      <c r="F782" s="86"/>
      <c r="L782" s="131"/>
      <c r="M782" s="145"/>
    </row>
    <row r="783" spans="2:13" ht="15.75" customHeight="1">
      <c r="B783" s="86"/>
      <c r="D783" s="86"/>
      <c r="E783" s="86"/>
      <c r="F783" s="86"/>
      <c r="L783" s="131"/>
      <c r="M783" s="145"/>
    </row>
    <row r="784" spans="2:13" ht="15.75" customHeight="1">
      <c r="B784" s="86"/>
      <c r="D784" s="86"/>
      <c r="E784" s="86"/>
      <c r="F784" s="86"/>
      <c r="L784" s="131"/>
      <c r="M784" s="145"/>
    </row>
    <row r="785" spans="2:13" ht="15.75" customHeight="1">
      <c r="B785" s="86"/>
      <c r="D785" s="86"/>
      <c r="E785" s="86"/>
      <c r="F785" s="86"/>
      <c r="L785" s="131"/>
      <c r="M785" s="145"/>
    </row>
    <row r="786" spans="2:13" ht="15.75" customHeight="1">
      <c r="B786" s="86"/>
      <c r="D786" s="86"/>
      <c r="E786" s="86"/>
      <c r="F786" s="86"/>
      <c r="L786" s="131"/>
      <c r="M786" s="145"/>
    </row>
    <row r="787" spans="2:13" ht="15.75" customHeight="1">
      <c r="B787" s="86"/>
      <c r="D787" s="86"/>
      <c r="E787" s="86"/>
      <c r="F787" s="86"/>
      <c r="L787" s="131"/>
      <c r="M787" s="145"/>
    </row>
    <row r="788" spans="2:13" ht="15.75" customHeight="1">
      <c r="B788" s="86"/>
      <c r="D788" s="86"/>
      <c r="E788" s="86"/>
      <c r="F788" s="86"/>
      <c r="L788" s="131"/>
      <c r="M788" s="145"/>
    </row>
    <row r="789" spans="2:13" ht="15.75" customHeight="1">
      <c r="B789" s="86"/>
      <c r="D789" s="86"/>
      <c r="E789" s="86"/>
      <c r="F789" s="86"/>
      <c r="L789" s="131"/>
      <c r="M789" s="145"/>
    </row>
    <row r="790" spans="2:13" ht="15.75" customHeight="1">
      <c r="B790" s="86"/>
      <c r="D790" s="86"/>
      <c r="E790" s="86"/>
      <c r="F790" s="86"/>
      <c r="L790" s="131"/>
      <c r="M790" s="145"/>
    </row>
    <row r="791" spans="2:13" ht="15.75" customHeight="1">
      <c r="B791" s="86"/>
      <c r="D791" s="86"/>
      <c r="E791" s="86"/>
      <c r="F791" s="86"/>
      <c r="L791" s="131"/>
      <c r="M791" s="145"/>
    </row>
    <row r="792" spans="2:13" ht="15.75" customHeight="1">
      <c r="B792" s="86"/>
      <c r="D792" s="86"/>
      <c r="E792" s="86"/>
      <c r="F792" s="86"/>
      <c r="L792" s="131"/>
      <c r="M792" s="145"/>
    </row>
    <row r="793" spans="2:13" ht="15.75" customHeight="1">
      <c r="B793" s="86"/>
      <c r="D793" s="86"/>
      <c r="E793" s="86"/>
      <c r="F793" s="86"/>
      <c r="L793" s="131"/>
      <c r="M793" s="145"/>
    </row>
    <row r="794" spans="2:13" ht="15.75" customHeight="1">
      <c r="B794" s="86"/>
      <c r="D794" s="86"/>
      <c r="E794" s="86"/>
      <c r="F794" s="86"/>
      <c r="L794" s="131"/>
      <c r="M794" s="145"/>
    </row>
    <row r="795" spans="2:13" ht="15.75" customHeight="1">
      <c r="B795" s="86"/>
      <c r="D795" s="86"/>
      <c r="E795" s="86"/>
      <c r="F795" s="86"/>
      <c r="L795" s="131"/>
      <c r="M795" s="145"/>
    </row>
    <row r="796" spans="2:13" ht="15.75" customHeight="1">
      <c r="B796" s="86"/>
      <c r="D796" s="86"/>
      <c r="E796" s="86"/>
      <c r="F796" s="86"/>
      <c r="L796" s="131"/>
      <c r="M796" s="145"/>
    </row>
    <row r="797" spans="2:13" ht="15.75" customHeight="1">
      <c r="B797" s="86"/>
      <c r="D797" s="86"/>
      <c r="E797" s="86"/>
      <c r="F797" s="86"/>
      <c r="L797" s="131"/>
      <c r="M797" s="145"/>
    </row>
    <row r="798" spans="2:13" ht="15.75" customHeight="1">
      <c r="B798" s="86"/>
      <c r="D798" s="86"/>
      <c r="E798" s="86"/>
      <c r="F798" s="86"/>
      <c r="L798" s="131"/>
      <c r="M798" s="145"/>
    </row>
    <row r="799" spans="2:13" ht="15.75" customHeight="1">
      <c r="B799" s="86"/>
      <c r="D799" s="86"/>
      <c r="E799" s="86"/>
      <c r="F799" s="86"/>
      <c r="L799" s="131"/>
      <c r="M799" s="145"/>
    </row>
    <row r="800" spans="2:13" ht="15.75" customHeight="1">
      <c r="B800" s="86"/>
      <c r="D800" s="86"/>
      <c r="E800" s="86"/>
      <c r="F800" s="86"/>
      <c r="L800" s="131"/>
      <c r="M800" s="145"/>
    </row>
    <row r="801" spans="2:13" ht="15.75" customHeight="1">
      <c r="B801" s="86"/>
      <c r="D801" s="86"/>
      <c r="E801" s="86"/>
      <c r="F801" s="86"/>
      <c r="L801" s="131"/>
      <c r="M801" s="145"/>
    </row>
    <row r="802" spans="2:13" ht="15.75" customHeight="1">
      <c r="B802" s="86"/>
      <c r="D802" s="86"/>
      <c r="E802" s="86"/>
      <c r="F802" s="86"/>
      <c r="L802" s="131"/>
      <c r="M802" s="145"/>
    </row>
    <row r="803" spans="2:13" ht="15.75" customHeight="1">
      <c r="B803" s="86"/>
      <c r="D803" s="86"/>
      <c r="E803" s="86"/>
      <c r="F803" s="86"/>
      <c r="L803" s="131"/>
      <c r="M803" s="145"/>
    </row>
    <row r="804" spans="2:13" ht="15.75" customHeight="1">
      <c r="B804" s="86"/>
      <c r="D804" s="86"/>
      <c r="E804" s="86"/>
      <c r="F804" s="86"/>
      <c r="L804" s="131"/>
      <c r="M804" s="145"/>
    </row>
    <row r="805" spans="2:13" ht="15.75" customHeight="1">
      <c r="B805" s="86"/>
      <c r="D805" s="86"/>
      <c r="E805" s="86"/>
      <c r="F805" s="86"/>
      <c r="L805" s="131"/>
      <c r="M805" s="145"/>
    </row>
    <row r="806" spans="2:13" ht="15.75" customHeight="1">
      <c r="B806" s="86"/>
      <c r="D806" s="86"/>
      <c r="E806" s="86"/>
      <c r="F806" s="86"/>
      <c r="L806" s="131"/>
      <c r="M806" s="145"/>
    </row>
    <row r="807" spans="2:13" ht="15.75" customHeight="1">
      <c r="B807" s="86"/>
      <c r="D807" s="86"/>
      <c r="E807" s="86"/>
      <c r="F807" s="86"/>
      <c r="L807" s="131"/>
      <c r="M807" s="145"/>
    </row>
    <row r="808" spans="2:13" ht="15.75" customHeight="1">
      <c r="B808" s="86"/>
      <c r="D808" s="86"/>
      <c r="E808" s="86"/>
      <c r="F808" s="86"/>
      <c r="L808" s="131"/>
      <c r="M808" s="145"/>
    </row>
    <row r="809" spans="2:13" ht="15.75" customHeight="1">
      <c r="B809" s="86"/>
      <c r="D809" s="86"/>
      <c r="E809" s="86"/>
      <c r="F809" s="86"/>
      <c r="L809" s="131"/>
      <c r="M809" s="145"/>
    </row>
    <row r="810" spans="2:13" ht="15.75" customHeight="1">
      <c r="B810" s="86"/>
      <c r="D810" s="86"/>
      <c r="E810" s="86"/>
      <c r="F810" s="86"/>
      <c r="L810" s="131"/>
      <c r="M810" s="145"/>
    </row>
    <row r="811" spans="2:13" ht="15.75" customHeight="1">
      <c r="B811" s="86"/>
      <c r="D811" s="86"/>
      <c r="E811" s="86"/>
      <c r="F811" s="86"/>
      <c r="L811" s="131"/>
      <c r="M811" s="145"/>
    </row>
    <row r="812" spans="2:13" ht="15.75" customHeight="1">
      <c r="B812" s="86"/>
      <c r="D812" s="86"/>
      <c r="E812" s="86"/>
      <c r="F812" s="86"/>
      <c r="L812" s="131"/>
      <c r="M812" s="145"/>
    </row>
    <row r="813" spans="2:13" ht="15.75" customHeight="1">
      <c r="B813" s="86"/>
      <c r="D813" s="86"/>
      <c r="E813" s="86"/>
      <c r="F813" s="86"/>
      <c r="L813" s="131"/>
      <c r="M813" s="145"/>
    </row>
    <row r="814" spans="2:13" ht="15.75" customHeight="1">
      <c r="B814" s="86"/>
      <c r="D814" s="86"/>
      <c r="E814" s="86"/>
      <c r="F814" s="86"/>
      <c r="L814" s="131"/>
      <c r="M814" s="145"/>
    </row>
    <row r="815" spans="2:13" ht="15.75" customHeight="1">
      <c r="B815" s="86"/>
      <c r="D815" s="86"/>
      <c r="E815" s="86"/>
      <c r="F815" s="86"/>
      <c r="L815" s="131"/>
      <c r="M815" s="145"/>
    </row>
    <row r="816" spans="2:13" ht="15.75" customHeight="1">
      <c r="B816" s="86"/>
      <c r="D816" s="86"/>
      <c r="E816" s="86"/>
      <c r="F816" s="86"/>
      <c r="L816" s="131"/>
      <c r="M816" s="145"/>
    </row>
    <row r="817" spans="2:13" ht="15.75" customHeight="1">
      <c r="B817" s="86"/>
      <c r="D817" s="86"/>
      <c r="E817" s="86"/>
      <c r="F817" s="86"/>
      <c r="L817" s="131"/>
      <c r="M817" s="145"/>
    </row>
    <row r="818" spans="2:13" ht="15.75" customHeight="1">
      <c r="B818" s="86"/>
      <c r="D818" s="86"/>
      <c r="E818" s="86"/>
      <c r="F818" s="86"/>
      <c r="L818" s="131"/>
      <c r="M818" s="145"/>
    </row>
    <row r="819" spans="2:13" ht="15.75" customHeight="1">
      <c r="B819" s="86"/>
      <c r="D819" s="86"/>
      <c r="E819" s="86"/>
      <c r="F819" s="86"/>
      <c r="L819" s="131"/>
      <c r="M819" s="145"/>
    </row>
    <row r="820" spans="2:13" ht="15.75" customHeight="1">
      <c r="B820" s="86"/>
      <c r="D820" s="86"/>
      <c r="E820" s="86"/>
      <c r="F820" s="86"/>
      <c r="L820" s="131"/>
      <c r="M820" s="145"/>
    </row>
    <row r="821" spans="2:13" ht="15.75" customHeight="1">
      <c r="B821" s="86"/>
      <c r="D821" s="86"/>
      <c r="E821" s="86"/>
      <c r="F821" s="86"/>
      <c r="L821" s="131"/>
      <c r="M821" s="145"/>
    </row>
    <row r="822" spans="2:13" ht="15.75" customHeight="1">
      <c r="B822" s="86"/>
      <c r="D822" s="86"/>
      <c r="E822" s="86"/>
      <c r="F822" s="86"/>
      <c r="L822" s="131"/>
      <c r="M822" s="145"/>
    </row>
    <row r="823" spans="2:13" ht="15.75" customHeight="1">
      <c r="B823" s="86"/>
      <c r="D823" s="86"/>
      <c r="E823" s="86"/>
      <c r="F823" s="86"/>
      <c r="L823" s="131"/>
      <c r="M823" s="145"/>
    </row>
    <row r="824" spans="2:13" ht="15.75" customHeight="1">
      <c r="B824" s="86"/>
      <c r="D824" s="86"/>
      <c r="E824" s="86"/>
      <c r="F824" s="86"/>
      <c r="L824" s="131"/>
      <c r="M824" s="145"/>
    </row>
    <row r="825" spans="2:13" ht="15.75" customHeight="1">
      <c r="B825" s="86"/>
      <c r="D825" s="86"/>
      <c r="E825" s="86"/>
      <c r="F825" s="86"/>
      <c r="L825" s="131"/>
      <c r="M825" s="145"/>
    </row>
    <row r="826" spans="2:13" ht="15.75" customHeight="1">
      <c r="B826" s="86"/>
      <c r="D826" s="86"/>
      <c r="E826" s="86"/>
      <c r="F826" s="86"/>
      <c r="L826" s="131"/>
      <c r="M826" s="145"/>
    </row>
    <row r="827" spans="2:13">
      <c r="B827" s="86"/>
      <c r="D827" s="86"/>
      <c r="E827" s="86"/>
      <c r="F827" s="86"/>
      <c r="L827" s="131"/>
      <c r="M827" s="145"/>
    </row>
    <row r="828" spans="2:13">
      <c r="B828" s="86"/>
      <c r="D828" s="86"/>
      <c r="E828" s="86"/>
      <c r="F828" s="86"/>
      <c r="L828" s="131"/>
      <c r="M828" s="145"/>
    </row>
    <row r="829" spans="2:13">
      <c r="B829" s="86"/>
      <c r="D829" s="86"/>
      <c r="E829" s="86"/>
      <c r="F829" s="86"/>
      <c r="L829" s="131"/>
      <c r="M829" s="145"/>
    </row>
    <row r="830" spans="2:13">
      <c r="B830" s="86"/>
      <c r="D830" s="86"/>
      <c r="E830" s="86"/>
      <c r="F830" s="86"/>
      <c r="L830" s="131"/>
      <c r="M830" s="145"/>
    </row>
    <row r="831" spans="2:13">
      <c r="B831" s="86"/>
      <c r="D831" s="86"/>
      <c r="E831" s="86"/>
      <c r="F831" s="86"/>
      <c r="L831" s="131"/>
      <c r="M831" s="145"/>
    </row>
    <row r="832" spans="2:13">
      <c r="B832" s="86"/>
      <c r="D832" s="86"/>
      <c r="E832" s="86"/>
      <c r="F832" s="86"/>
      <c r="L832" s="131"/>
      <c r="M832" s="145"/>
    </row>
    <row r="833" spans="2:13">
      <c r="B833" s="86"/>
      <c r="D833" s="86"/>
      <c r="E833" s="86"/>
      <c r="F833" s="86"/>
      <c r="L833" s="131"/>
      <c r="M833" s="145"/>
    </row>
    <row r="834" spans="2:13">
      <c r="B834" s="86"/>
      <c r="D834" s="86"/>
      <c r="E834" s="86"/>
      <c r="F834" s="86"/>
      <c r="L834" s="131"/>
      <c r="M834" s="145"/>
    </row>
    <row r="835" spans="2:13">
      <c r="B835" s="86"/>
      <c r="D835" s="86"/>
      <c r="E835" s="86"/>
      <c r="F835" s="86"/>
      <c r="L835" s="131"/>
      <c r="M835" s="145"/>
    </row>
    <row r="836" spans="2:13">
      <c r="B836" s="86"/>
      <c r="D836" s="86"/>
      <c r="E836" s="86"/>
      <c r="F836" s="86"/>
      <c r="L836" s="131"/>
      <c r="M836" s="145"/>
    </row>
    <row r="837" spans="2:13">
      <c r="B837" s="86"/>
      <c r="D837" s="86"/>
      <c r="E837" s="86"/>
      <c r="F837" s="86"/>
      <c r="L837" s="131"/>
      <c r="M837" s="145"/>
    </row>
    <row r="838" spans="2:13">
      <c r="B838" s="86"/>
      <c r="D838" s="86"/>
      <c r="E838" s="86"/>
      <c r="F838" s="86"/>
      <c r="L838" s="131"/>
      <c r="M838" s="145"/>
    </row>
    <row r="839" spans="2:13">
      <c r="B839" s="86"/>
      <c r="D839" s="86"/>
      <c r="E839" s="86"/>
      <c r="F839" s="86"/>
      <c r="L839" s="131"/>
      <c r="M839" s="145"/>
    </row>
    <row r="840" spans="2:13">
      <c r="B840" s="86"/>
      <c r="D840" s="86"/>
      <c r="E840" s="86"/>
      <c r="F840" s="86"/>
      <c r="L840" s="131"/>
      <c r="M840" s="145"/>
    </row>
    <row r="841" spans="2:13">
      <c r="B841" s="86"/>
      <c r="D841" s="86"/>
      <c r="E841" s="86"/>
      <c r="F841" s="86"/>
      <c r="L841" s="131"/>
      <c r="M841" s="145"/>
    </row>
    <row r="842" spans="2:13">
      <c r="B842" s="86"/>
      <c r="D842" s="86"/>
      <c r="E842" s="86"/>
      <c r="F842" s="86"/>
      <c r="L842" s="131"/>
      <c r="M842" s="145"/>
    </row>
    <row r="843" spans="2:13">
      <c r="B843" s="86"/>
      <c r="D843" s="86"/>
      <c r="E843" s="86"/>
      <c r="F843" s="86"/>
      <c r="L843" s="131"/>
      <c r="M843" s="145"/>
    </row>
    <row r="844" spans="2:13">
      <c r="B844" s="86"/>
      <c r="D844" s="86"/>
      <c r="E844" s="86"/>
      <c r="F844" s="86"/>
      <c r="L844" s="131"/>
      <c r="M844" s="145"/>
    </row>
    <row r="845" spans="2:13">
      <c r="B845" s="86"/>
      <c r="D845" s="86"/>
      <c r="E845" s="86"/>
      <c r="F845" s="86"/>
      <c r="L845" s="131"/>
      <c r="M845" s="145"/>
    </row>
    <row r="846" spans="2:13">
      <c r="B846" s="86"/>
      <c r="D846" s="86"/>
      <c r="E846" s="86"/>
      <c r="F846" s="86"/>
      <c r="L846" s="131"/>
      <c r="M846" s="145"/>
    </row>
    <row r="847" spans="2:13">
      <c r="B847" s="86"/>
      <c r="D847" s="86"/>
      <c r="E847" s="86"/>
      <c r="F847" s="86"/>
      <c r="L847" s="131"/>
      <c r="M847" s="145"/>
    </row>
    <row r="848" spans="2:13">
      <c r="B848" s="86"/>
      <c r="D848" s="86"/>
      <c r="E848" s="86"/>
      <c r="F848" s="86"/>
      <c r="L848" s="131"/>
      <c r="M848" s="145"/>
    </row>
    <row r="849" spans="2:13">
      <c r="B849" s="86"/>
      <c r="D849" s="86"/>
      <c r="E849" s="86"/>
      <c r="F849" s="86"/>
      <c r="L849" s="131"/>
      <c r="M849" s="145"/>
    </row>
    <row r="850" spans="2:13">
      <c r="B850" s="86"/>
      <c r="D850" s="86"/>
      <c r="E850" s="86"/>
      <c r="F850" s="86"/>
      <c r="L850" s="131"/>
      <c r="M850" s="145"/>
    </row>
    <row r="851" spans="2:13">
      <c r="B851" s="86"/>
      <c r="D851" s="86"/>
      <c r="E851" s="86"/>
      <c r="F851" s="86"/>
      <c r="L851" s="131"/>
      <c r="M851" s="145"/>
    </row>
    <row r="852" spans="2:13">
      <c r="B852" s="86"/>
      <c r="D852" s="86"/>
      <c r="E852" s="86"/>
      <c r="F852" s="86"/>
      <c r="L852" s="131"/>
      <c r="M852" s="145"/>
    </row>
    <row r="853" spans="2:13">
      <c r="B853" s="86"/>
      <c r="D853" s="86"/>
      <c r="E853" s="86"/>
      <c r="F853" s="86"/>
      <c r="L853" s="131"/>
      <c r="M853" s="145"/>
    </row>
    <row r="854" spans="2:13">
      <c r="B854" s="86"/>
      <c r="D854" s="86"/>
      <c r="E854" s="86"/>
      <c r="F854" s="86"/>
      <c r="L854" s="131"/>
      <c r="M854" s="145"/>
    </row>
    <row r="855" spans="2:13">
      <c r="B855" s="86"/>
      <c r="D855" s="86"/>
      <c r="E855" s="86"/>
      <c r="F855" s="86"/>
      <c r="L855" s="131"/>
      <c r="M855" s="145"/>
    </row>
    <row r="856" spans="2:13">
      <c r="B856" s="86"/>
      <c r="D856" s="86"/>
      <c r="E856" s="86"/>
      <c r="F856" s="86"/>
      <c r="L856" s="131"/>
      <c r="M856" s="145"/>
    </row>
    <row r="857" spans="2:13">
      <c r="B857" s="86"/>
      <c r="D857" s="86"/>
      <c r="E857" s="86"/>
      <c r="F857" s="86"/>
      <c r="L857" s="131"/>
      <c r="M857" s="145"/>
    </row>
    <row r="858" spans="2:13">
      <c r="B858" s="86"/>
      <c r="D858" s="86"/>
      <c r="E858" s="86"/>
      <c r="F858" s="86"/>
      <c r="L858" s="131"/>
      <c r="M858" s="145"/>
    </row>
    <row r="859" spans="2:13">
      <c r="B859" s="86"/>
      <c r="D859" s="86"/>
      <c r="E859" s="86"/>
      <c r="F859" s="86"/>
      <c r="L859" s="131"/>
      <c r="M859" s="145"/>
    </row>
    <row r="860" spans="2:13">
      <c r="B860" s="86"/>
      <c r="D860" s="86"/>
      <c r="E860" s="86"/>
      <c r="F860" s="86"/>
      <c r="L860" s="131"/>
      <c r="M860" s="145"/>
    </row>
    <row r="861" spans="2:13">
      <c r="B861" s="86"/>
      <c r="D861" s="86"/>
      <c r="E861" s="86"/>
      <c r="F861" s="86"/>
      <c r="L861" s="131"/>
      <c r="M861" s="145"/>
    </row>
    <row r="862" spans="2:13">
      <c r="B862" s="86"/>
      <c r="D862" s="86"/>
      <c r="E862" s="86"/>
      <c r="F862" s="86"/>
      <c r="L862" s="131"/>
      <c r="M862" s="145"/>
    </row>
    <row r="863" spans="2:13">
      <c r="B863" s="86"/>
      <c r="D863" s="86"/>
      <c r="E863" s="86"/>
      <c r="F863" s="86"/>
      <c r="L863" s="131"/>
      <c r="M863" s="145"/>
    </row>
    <row r="864" spans="2:13">
      <c r="B864" s="86"/>
      <c r="D864" s="86"/>
      <c r="E864" s="86"/>
      <c r="F864" s="86"/>
      <c r="L864" s="131"/>
      <c r="M864" s="145"/>
    </row>
    <row r="865" spans="2:13">
      <c r="B865" s="86"/>
      <c r="D865" s="86"/>
      <c r="E865" s="86"/>
      <c r="F865" s="86"/>
      <c r="L865" s="131"/>
      <c r="M865" s="145"/>
    </row>
    <row r="866" spans="2:13">
      <c r="B866" s="86"/>
      <c r="D866" s="86"/>
      <c r="E866" s="86"/>
      <c r="F866" s="86"/>
      <c r="L866" s="131"/>
      <c r="M866" s="145"/>
    </row>
    <row r="867" spans="2:13">
      <c r="B867" s="86"/>
      <c r="D867" s="86"/>
      <c r="E867" s="86"/>
      <c r="F867" s="86"/>
      <c r="L867" s="131"/>
      <c r="M867" s="145"/>
    </row>
    <row r="868" spans="2:13">
      <c r="B868" s="86"/>
      <c r="D868" s="86"/>
      <c r="E868" s="86"/>
      <c r="F868" s="86"/>
      <c r="L868" s="131"/>
      <c r="M868" s="145"/>
    </row>
    <row r="869" spans="2:13">
      <c r="B869" s="86"/>
      <c r="D869" s="86"/>
      <c r="E869" s="86"/>
      <c r="F869" s="86"/>
      <c r="L869" s="131"/>
      <c r="M869" s="145"/>
    </row>
    <row r="870" spans="2:13">
      <c r="B870" s="86"/>
      <c r="D870" s="86"/>
      <c r="E870" s="86"/>
      <c r="F870" s="86"/>
      <c r="L870" s="131"/>
      <c r="M870" s="145"/>
    </row>
    <row r="871" spans="2:13">
      <c r="B871" s="86"/>
      <c r="D871" s="86"/>
      <c r="E871" s="86"/>
      <c r="F871" s="86"/>
      <c r="L871" s="131"/>
      <c r="M871" s="145"/>
    </row>
    <row r="872" spans="2:13">
      <c r="B872" s="86"/>
      <c r="D872" s="86"/>
      <c r="E872" s="86"/>
      <c r="F872" s="86"/>
      <c r="L872" s="131"/>
      <c r="M872" s="145"/>
    </row>
    <row r="873" spans="2:13">
      <c r="B873" s="86"/>
      <c r="D873" s="86"/>
      <c r="E873" s="86"/>
      <c r="F873" s="86"/>
      <c r="L873" s="131"/>
      <c r="M873" s="145"/>
    </row>
    <row r="874" spans="2:13">
      <c r="B874" s="86"/>
      <c r="D874" s="86"/>
      <c r="E874" s="86"/>
      <c r="F874" s="86"/>
      <c r="L874" s="131"/>
      <c r="M874" s="145"/>
    </row>
    <row r="875" spans="2:13">
      <c r="B875" s="86"/>
      <c r="D875" s="86"/>
      <c r="E875" s="86"/>
      <c r="F875" s="86"/>
      <c r="L875" s="131"/>
      <c r="M875" s="145"/>
    </row>
    <row r="876" spans="2:13">
      <c r="B876" s="86"/>
      <c r="D876" s="86"/>
      <c r="E876" s="86"/>
      <c r="F876" s="86"/>
      <c r="L876" s="131"/>
      <c r="M876" s="145"/>
    </row>
    <row r="877" spans="2:13">
      <c r="B877" s="86"/>
      <c r="D877" s="86"/>
      <c r="E877" s="86"/>
      <c r="F877" s="86"/>
      <c r="L877" s="131"/>
      <c r="M877" s="145"/>
    </row>
    <row r="878" spans="2:13">
      <c r="B878" s="86"/>
      <c r="D878" s="86"/>
      <c r="E878" s="86"/>
      <c r="F878" s="86"/>
      <c r="L878" s="131"/>
      <c r="M878" s="145"/>
    </row>
    <row r="879" spans="2:13">
      <c r="B879" s="86"/>
      <c r="D879" s="86"/>
      <c r="E879" s="86"/>
      <c r="F879" s="86"/>
      <c r="L879" s="131"/>
      <c r="M879" s="145"/>
    </row>
    <row r="880" spans="2:13">
      <c r="B880" s="86"/>
      <c r="D880" s="86"/>
      <c r="E880" s="86"/>
      <c r="F880" s="86"/>
      <c r="L880" s="131"/>
      <c r="M880" s="145"/>
    </row>
    <row r="881" spans="2:13">
      <c r="B881" s="86"/>
      <c r="D881" s="86"/>
      <c r="E881" s="86"/>
      <c r="F881" s="86"/>
      <c r="L881" s="131"/>
      <c r="M881" s="145"/>
    </row>
    <row r="882" spans="2:13">
      <c r="B882" s="86"/>
      <c r="D882" s="86"/>
      <c r="E882" s="86"/>
      <c r="F882" s="86"/>
      <c r="L882" s="131"/>
      <c r="M882" s="145"/>
    </row>
    <row r="883" spans="2:13">
      <c r="B883" s="86"/>
      <c r="D883" s="86"/>
      <c r="E883" s="86"/>
      <c r="F883" s="86"/>
      <c r="L883" s="131"/>
      <c r="M883" s="145"/>
    </row>
    <row r="884" spans="2:13">
      <c r="B884" s="86"/>
      <c r="D884" s="86"/>
      <c r="E884" s="86"/>
      <c r="F884" s="86"/>
      <c r="L884" s="131"/>
      <c r="M884" s="145"/>
    </row>
    <row r="885" spans="2:13">
      <c r="B885" s="86"/>
      <c r="D885" s="86"/>
      <c r="E885" s="86"/>
      <c r="F885" s="86"/>
      <c r="L885" s="131"/>
      <c r="M885" s="145"/>
    </row>
    <row r="886" spans="2:13">
      <c r="B886" s="86"/>
      <c r="D886" s="86"/>
      <c r="E886" s="86"/>
      <c r="F886" s="86"/>
      <c r="L886" s="131"/>
      <c r="M886" s="145"/>
    </row>
    <row r="887" spans="2:13">
      <c r="B887" s="86"/>
      <c r="D887" s="86"/>
      <c r="E887" s="86"/>
      <c r="F887" s="86"/>
      <c r="L887" s="131"/>
      <c r="M887" s="145"/>
    </row>
    <row r="888" spans="2:13">
      <c r="B888" s="86"/>
      <c r="D888" s="86"/>
      <c r="E888" s="86"/>
      <c r="F888" s="86"/>
      <c r="L888" s="131"/>
      <c r="M888" s="145"/>
    </row>
    <row r="889" spans="2:13">
      <c r="B889" s="86"/>
      <c r="D889" s="86"/>
      <c r="E889" s="86"/>
      <c r="F889" s="86"/>
      <c r="L889" s="131"/>
      <c r="M889" s="145"/>
    </row>
    <row r="890" spans="2:13">
      <c r="B890" s="86"/>
      <c r="D890" s="86"/>
      <c r="E890" s="86"/>
      <c r="F890" s="86"/>
      <c r="L890" s="131"/>
      <c r="M890" s="145"/>
    </row>
    <row r="891" spans="2:13">
      <c r="B891" s="86"/>
      <c r="D891" s="86"/>
      <c r="E891" s="86"/>
      <c r="F891" s="86"/>
      <c r="L891" s="131"/>
      <c r="M891" s="145"/>
    </row>
    <row r="892" spans="2:13">
      <c r="B892" s="86"/>
      <c r="D892" s="86"/>
      <c r="E892" s="86"/>
      <c r="F892" s="86"/>
      <c r="L892" s="131"/>
      <c r="M892" s="145"/>
    </row>
    <row r="893" spans="2:13">
      <c r="B893" s="86"/>
      <c r="D893" s="86"/>
      <c r="E893" s="86"/>
      <c r="F893" s="86"/>
      <c r="L893" s="131"/>
      <c r="M893" s="145"/>
    </row>
    <row r="894" spans="2:13">
      <c r="B894" s="86"/>
      <c r="D894" s="86"/>
      <c r="E894" s="86"/>
      <c r="F894" s="86"/>
      <c r="L894" s="131"/>
      <c r="M894" s="145"/>
    </row>
    <row r="895" spans="2:13">
      <c r="B895" s="86"/>
      <c r="D895" s="86"/>
      <c r="E895" s="86"/>
      <c r="F895" s="86"/>
      <c r="L895" s="131"/>
      <c r="M895" s="145"/>
    </row>
    <row r="896" spans="2:13">
      <c r="B896" s="86"/>
      <c r="D896" s="86"/>
      <c r="E896" s="86"/>
      <c r="F896" s="86"/>
      <c r="L896" s="131"/>
      <c r="M896" s="145"/>
    </row>
    <row r="897" spans="2:13">
      <c r="B897" s="86"/>
      <c r="D897" s="86"/>
      <c r="E897" s="86"/>
      <c r="F897" s="86"/>
      <c r="L897" s="131"/>
      <c r="M897" s="145"/>
    </row>
    <row r="898" spans="2:13">
      <c r="B898" s="86"/>
      <c r="D898" s="86"/>
      <c r="E898" s="86"/>
      <c r="F898" s="86"/>
      <c r="L898" s="131"/>
      <c r="M898" s="145"/>
    </row>
    <row r="899" spans="2:13">
      <c r="B899" s="86"/>
      <c r="D899" s="86"/>
      <c r="E899" s="86"/>
      <c r="F899" s="86"/>
      <c r="L899" s="131"/>
      <c r="M899" s="145"/>
    </row>
    <row r="900" spans="2:13">
      <c r="B900" s="86"/>
      <c r="D900" s="86"/>
      <c r="E900" s="86"/>
      <c r="F900" s="86"/>
      <c r="L900" s="131"/>
      <c r="M900" s="145"/>
    </row>
    <row r="901" spans="2:13">
      <c r="B901" s="86"/>
      <c r="D901" s="86"/>
      <c r="E901" s="86"/>
      <c r="F901" s="86"/>
      <c r="L901" s="131"/>
      <c r="M901" s="145"/>
    </row>
    <row r="902" spans="2:13">
      <c r="B902" s="86"/>
      <c r="D902" s="86"/>
      <c r="E902" s="86"/>
      <c r="F902" s="86"/>
      <c r="L902" s="131"/>
      <c r="M902" s="145"/>
    </row>
    <row r="903" spans="2:13">
      <c r="B903" s="86"/>
      <c r="D903" s="86"/>
      <c r="E903" s="86"/>
      <c r="F903" s="86"/>
      <c r="L903" s="131"/>
      <c r="M903" s="145"/>
    </row>
    <row r="904" spans="2:13">
      <c r="B904" s="86"/>
      <c r="D904" s="86"/>
      <c r="E904" s="86"/>
      <c r="F904" s="86"/>
      <c r="L904" s="131"/>
      <c r="M904" s="145"/>
    </row>
    <row r="905" spans="2:13">
      <c r="B905" s="86"/>
      <c r="D905" s="86"/>
      <c r="E905" s="86"/>
      <c r="F905" s="86"/>
      <c r="L905" s="131"/>
      <c r="M905" s="145"/>
    </row>
    <row r="906" spans="2:13">
      <c r="B906" s="86"/>
      <c r="D906" s="86"/>
      <c r="E906" s="86"/>
      <c r="F906" s="86"/>
      <c r="L906" s="131"/>
      <c r="M906" s="145"/>
    </row>
    <row r="907" spans="2:13">
      <c r="B907" s="86"/>
      <c r="D907" s="86"/>
      <c r="E907" s="86"/>
      <c r="F907" s="86"/>
      <c r="L907" s="131"/>
      <c r="M907" s="145"/>
    </row>
    <row r="908" spans="2:13">
      <c r="B908" s="86"/>
      <c r="D908" s="86"/>
      <c r="E908" s="86"/>
      <c r="F908" s="86"/>
      <c r="L908" s="131"/>
      <c r="M908" s="145"/>
    </row>
    <row r="909" spans="2:13">
      <c r="B909" s="86"/>
      <c r="D909" s="86"/>
      <c r="E909" s="86"/>
      <c r="F909" s="86"/>
      <c r="L909" s="131"/>
      <c r="M909" s="145"/>
    </row>
    <row r="910" spans="2:13">
      <c r="B910" s="86"/>
      <c r="D910" s="86"/>
      <c r="E910" s="86"/>
      <c r="F910" s="86"/>
      <c r="L910" s="131"/>
      <c r="M910" s="145"/>
    </row>
    <row r="911" spans="2:13">
      <c r="B911" s="86"/>
      <c r="D911" s="86"/>
      <c r="E911" s="86"/>
      <c r="F911" s="86"/>
      <c r="L911" s="131"/>
      <c r="M911" s="145"/>
    </row>
    <row r="912" spans="2:13">
      <c r="B912" s="86"/>
      <c r="D912" s="86"/>
      <c r="E912" s="86"/>
      <c r="F912" s="86"/>
      <c r="L912" s="131"/>
      <c r="M912" s="145"/>
    </row>
    <row r="913" spans="2:13">
      <c r="B913" s="86"/>
      <c r="D913" s="86"/>
      <c r="E913" s="86"/>
      <c r="F913" s="86"/>
      <c r="L913" s="131"/>
      <c r="M913" s="145"/>
    </row>
    <row r="914" spans="2:13">
      <c r="B914" s="86"/>
      <c r="D914" s="86"/>
      <c r="E914" s="86"/>
      <c r="F914" s="86"/>
      <c r="L914" s="131"/>
      <c r="M914" s="145"/>
    </row>
    <row r="915" spans="2:13">
      <c r="B915" s="86"/>
      <c r="D915" s="86"/>
      <c r="E915" s="86"/>
      <c r="F915" s="86"/>
      <c r="L915" s="131"/>
      <c r="M915" s="145"/>
    </row>
    <row r="916" spans="2:13">
      <c r="B916" s="86"/>
      <c r="D916" s="86"/>
      <c r="E916" s="86"/>
      <c r="F916" s="86"/>
      <c r="L916" s="131"/>
      <c r="M916" s="145"/>
    </row>
    <row r="917" spans="2:13">
      <c r="B917" s="86"/>
      <c r="D917" s="86"/>
      <c r="E917" s="86"/>
      <c r="F917" s="86"/>
      <c r="L917" s="131"/>
      <c r="M917" s="145"/>
    </row>
    <row r="918" spans="2:13">
      <c r="B918" s="86"/>
      <c r="D918" s="86"/>
      <c r="E918" s="86"/>
      <c r="F918" s="86"/>
      <c r="L918" s="131"/>
      <c r="M918" s="145"/>
    </row>
    <row r="919" spans="2:13">
      <c r="B919" s="86"/>
      <c r="D919" s="86"/>
      <c r="E919" s="86"/>
      <c r="F919" s="86"/>
      <c r="L919" s="131"/>
      <c r="M919" s="145"/>
    </row>
    <row r="920" spans="2:13">
      <c r="B920" s="86"/>
      <c r="D920" s="86"/>
      <c r="E920" s="86"/>
      <c r="F920" s="86"/>
      <c r="L920" s="131"/>
      <c r="M920" s="145"/>
    </row>
    <row r="921" spans="2:13">
      <c r="B921" s="86"/>
      <c r="D921" s="86"/>
      <c r="E921" s="86"/>
      <c r="F921" s="86"/>
      <c r="L921" s="131"/>
      <c r="M921" s="145"/>
    </row>
    <row r="922" spans="2:13">
      <c r="B922" s="86"/>
      <c r="D922" s="86"/>
      <c r="E922" s="86"/>
      <c r="F922" s="86"/>
      <c r="L922" s="131"/>
      <c r="M922" s="145"/>
    </row>
    <row r="923" spans="2:13">
      <c r="B923" s="86"/>
      <c r="D923" s="86"/>
      <c r="E923" s="86"/>
      <c r="F923" s="86"/>
      <c r="L923" s="131"/>
      <c r="M923" s="145"/>
    </row>
    <row r="924" spans="2:13">
      <c r="B924" s="86"/>
      <c r="D924" s="86"/>
      <c r="E924" s="86"/>
      <c r="F924" s="86"/>
      <c r="L924" s="131"/>
      <c r="M924" s="145"/>
    </row>
    <row r="925" spans="2:13">
      <c r="B925" s="86"/>
      <c r="D925" s="86"/>
      <c r="E925" s="86"/>
      <c r="F925" s="86"/>
      <c r="L925" s="131"/>
      <c r="M925" s="145"/>
    </row>
    <row r="926" spans="2:13">
      <c r="B926" s="86"/>
      <c r="D926" s="86"/>
      <c r="E926" s="86"/>
      <c r="F926" s="86"/>
      <c r="L926" s="131"/>
      <c r="M926" s="145"/>
    </row>
    <row r="927" spans="2:13">
      <c r="B927" s="86"/>
      <c r="D927" s="86"/>
      <c r="E927" s="86"/>
      <c r="F927" s="86"/>
      <c r="L927" s="131"/>
      <c r="M927" s="145"/>
    </row>
    <row r="928" spans="2:13">
      <c r="B928" s="86"/>
      <c r="D928" s="86"/>
      <c r="E928" s="86"/>
      <c r="F928" s="86"/>
      <c r="L928" s="131"/>
      <c r="M928" s="145"/>
    </row>
    <row r="929" spans="2:13">
      <c r="B929" s="86"/>
      <c r="D929" s="86"/>
      <c r="E929" s="86"/>
      <c r="F929" s="86"/>
      <c r="L929" s="131"/>
      <c r="M929" s="145"/>
    </row>
    <row r="930" spans="2:13">
      <c r="B930" s="86"/>
      <c r="D930" s="86"/>
      <c r="E930" s="86"/>
      <c r="F930" s="86"/>
      <c r="L930" s="131"/>
      <c r="M930" s="145"/>
    </row>
    <row r="931" spans="2:13">
      <c r="B931" s="86"/>
      <c r="D931" s="86"/>
      <c r="E931" s="86"/>
      <c r="F931" s="86"/>
      <c r="L931" s="131"/>
      <c r="M931" s="145"/>
    </row>
    <row r="932" spans="2:13">
      <c r="B932" s="86"/>
      <c r="D932" s="86"/>
      <c r="E932" s="86"/>
      <c r="F932" s="86"/>
      <c r="L932" s="131"/>
      <c r="M932" s="145"/>
    </row>
    <row r="933" spans="2:13">
      <c r="B933" s="86"/>
      <c r="D933" s="86"/>
      <c r="E933" s="86"/>
      <c r="F933" s="86"/>
      <c r="L933" s="131"/>
      <c r="M933" s="145"/>
    </row>
    <row r="934" spans="2:13">
      <c r="B934" s="86"/>
      <c r="D934" s="86"/>
      <c r="E934" s="86"/>
      <c r="F934" s="86"/>
      <c r="L934" s="131"/>
      <c r="M934" s="145"/>
    </row>
    <row r="935" spans="2:13">
      <c r="B935" s="86"/>
      <c r="D935" s="86"/>
      <c r="E935" s="86"/>
      <c r="F935" s="86"/>
      <c r="L935" s="131"/>
      <c r="M935" s="145"/>
    </row>
    <row r="936" spans="2:13">
      <c r="B936" s="86"/>
      <c r="D936" s="86"/>
      <c r="E936" s="86"/>
      <c r="F936" s="86"/>
      <c r="L936" s="131"/>
      <c r="M936" s="145"/>
    </row>
    <row r="937" spans="2:13">
      <c r="B937" s="86"/>
      <c r="D937" s="86"/>
      <c r="E937" s="86"/>
      <c r="F937" s="86"/>
      <c r="L937" s="131"/>
      <c r="M937" s="145"/>
    </row>
    <row r="938" spans="2:13">
      <c r="B938" s="86"/>
      <c r="D938" s="86"/>
      <c r="E938" s="86"/>
      <c r="F938" s="86"/>
      <c r="L938" s="131"/>
      <c r="M938" s="145"/>
    </row>
    <row r="939" spans="2:13">
      <c r="B939" s="86"/>
      <c r="D939" s="86"/>
      <c r="E939" s="86"/>
      <c r="F939" s="86"/>
      <c r="L939" s="131"/>
      <c r="M939" s="145"/>
    </row>
    <row r="940" spans="2:13">
      <c r="B940" s="86"/>
      <c r="D940" s="86"/>
      <c r="E940" s="86"/>
      <c r="F940" s="86"/>
      <c r="L940" s="131"/>
      <c r="M940" s="145"/>
    </row>
    <row r="941" spans="2:13">
      <c r="B941" s="86"/>
      <c r="D941" s="86"/>
      <c r="E941" s="86"/>
      <c r="F941" s="86"/>
      <c r="L941" s="131"/>
      <c r="M941" s="145"/>
    </row>
    <row r="942" spans="2:13">
      <c r="B942" s="86"/>
      <c r="D942" s="86"/>
      <c r="E942" s="86"/>
      <c r="F942" s="86"/>
      <c r="L942" s="131"/>
      <c r="M942" s="145"/>
    </row>
    <row r="943" spans="2:13">
      <c r="B943" s="86"/>
      <c r="D943" s="86"/>
      <c r="E943" s="86"/>
      <c r="F943" s="86"/>
      <c r="L943" s="131"/>
      <c r="M943" s="145"/>
    </row>
    <row r="944" spans="2:13">
      <c r="B944" s="86"/>
      <c r="D944" s="86"/>
      <c r="E944" s="86"/>
      <c r="F944" s="86"/>
      <c r="L944" s="131"/>
      <c r="M944" s="145"/>
    </row>
    <row r="945" spans="2:13">
      <c r="B945" s="86"/>
      <c r="D945" s="86"/>
      <c r="E945" s="86"/>
      <c r="F945" s="86"/>
      <c r="L945" s="131"/>
      <c r="M945" s="145"/>
    </row>
    <row r="946" spans="2:13">
      <c r="B946" s="86"/>
      <c r="D946" s="86"/>
      <c r="E946" s="86"/>
      <c r="F946" s="86"/>
      <c r="L946" s="131"/>
      <c r="M946" s="145"/>
    </row>
    <row r="947" spans="2:13">
      <c r="B947" s="86"/>
      <c r="D947" s="86"/>
      <c r="E947" s="86"/>
      <c r="F947" s="86"/>
      <c r="L947" s="131"/>
      <c r="M947" s="145"/>
    </row>
    <row r="948" spans="2:13">
      <c r="B948" s="86"/>
      <c r="D948" s="86"/>
      <c r="E948" s="86"/>
      <c r="F948" s="86"/>
      <c r="L948" s="131"/>
      <c r="M948" s="145"/>
    </row>
    <row r="949" spans="2:13">
      <c r="B949" s="86"/>
      <c r="D949" s="86"/>
      <c r="E949" s="86"/>
      <c r="F949" s="86"/>
      <c r="L949" s="131"/>
      <c r="M949" s="145"/>
    </row>
    <row r="950" spans="2:13">
      <c r="B950" s="86"/>
      <c r="D950" s="86"/>
      <c r="E950" s="86"/>
      <c r="F950" s="86"/>
      <c r="L950" s="131"/>
      <c r="M950" s="145"/>
    </row>
    <row r="951" spans="2:13">
      <c r="B951" s="86"/>
      <c r="D951" s="86"/>
      <c r="E951" s="86"/>
      <c r="F951" s="86"/>
      <c r="L951" s="131"/>
      <c r="M951" s="145"/>
    </row>
    <row r="952" spans="2:13">
      <c r="B952" s="86"/>
      <c r="D952" s="86"/>
      <c r="E952" s="86"/>
      <c r="F952" s="86"/>
      <c r="L952" s="131"/>
      <c r="M952" s="145"/>
    </row>
    <row r="953" spans="2:13">
      <c r="B953" s="86"/>
      <c r="D953" s="86"/>
      <c r="E953" s="86"/>
      <c r="F953" s="86"/>
      <c r="L953" s="131"/>
      <c r="M953" s="145"/>
    </row>
    <row r="954" spans="2:13">
      <c r="B954" s="86"/>
      <c r="D954" s="86"/>
      <c r="E954" s="86"/>
      <c r="F954" s="86"/>
      <c r="L954" s="131"/>
      <c r="M954" s="145"/>
    </row>
    <row r="955" spans="2:13">
      <c r="B955" s="86"/>
      <c r="D955" s="86"/>
      <c r="E955" s="86"/>
      <c r="F955" s="86"/>
      <c r="L955" s="131"/>
      <c r="M955" s="145"/>
    </row>
    <row r="956" spans="2:13">
      <c r="B956" s="86"/>
      <c r="D956" s="86"/>
      <c r="E956" s="86"/>
      <c r="F956" s="86"/>
      <c r="L956" s="131"/>
      <c r="M956" s="145"/>
    </row>
    <row r="957" spans="2:13">
      <c r="B957" s="86"/>
      <c r="D957" s="86"/>
      <c r="E957" s="86"/>
      <c r="F957" s="86"/>
      <c r="L957" s="131"/>
      <c r="M957" s="145"/>
    </row>
    <row r="958" spans="2:13">
      <c r="B958" s="86"/>
      <c r="D958" s="86"/>
      <c r="E958" s="86"/>
      <c r="F958" s="86"/>
      <c r="L958" s="131"/>
      <c r="M958" s="145"/>
    </row>
    <row r="959" spans="2:13">
      <c r="B959" s="86"/>
      <c r="D959" s="86"/>
      <c r="E959" s="86"/>
      <c r="F959" s="86"/>
      <c r="L959" s="131"/>
      <c r="M959" s="145"/>
    </row>
    <row r="960" spans="2:13">
      <c r="B960" s="86"/>
      <c r="D960" s="86"/>
      <c r="E960" s="86"/>
      <c r="F960" s="86"/>
      <c r="L960" s="131"/>
      <c r="M960" s="145"/>
    </row>
    <row r="961" spans="2:13">
      <c r="B961" s="86"/>
      <c r="D961" s="86"/>
      <c r="E961" s="86"/>
      <c r="F961" s="86"/>
      <c r="L961" s="131"/>
      <c r="M961" s="145"/>
    </row>
    <row r="962" spans="2:13">
      <c r="B962" s="86"/>
      <c r="D962" s="86"/>
      <c r="E962" s="86"/>
      <c r="F962" s="86"/>
      <c r="L962" s="131"/>
      <c r="M962" s="145"/>
    </row>
    <row r="963" spans="2:13">
      <c r="B963" s="86"/>
      <c r="D963" s="86"/>
      <c r="E963" s="86"/>
      <c r="F963" s="86"/>
      <c r="L963" s="131"/>
      <c r="M963" s="145"/>
    </row>
    <row r="964" spans="2:13">
      <c r="B964" s="86"/>
      <c r="D964" s="86"/>
      <c r="E964" s="86"/>
      <c r="F964" s="86"/>
      <c r="L964" s="131"/>
      <c r="M964" s="145"/>
    </row>
    <row r="965" spans="2:13">
      <c r="B965" s="86"/>
      <c r="D965" s="86"/>
      <c r="E965" s="86"/>
      <c r="F965" s="86"/>
      <c r="L965" s="131"/>
      <c r="M965" s="145"/>
    </row>
    <row r="966" spans="2:13">
      <c r="B966" s="86"/>
      <c r="D966" s="86"/>
      <c r="E966" s="86"/>
      <c r="F966" s="86"/>
      <c r="L966" s="131"/>
      <c r="M966" s="145"/>
    </row>
    <row r="967" spans="2:13">
      <c r="B967" s="86"/>
      <c r="D967" s="86"/>
      <c r="E967" s="86"/>
      <c r="F967" s="86"/>
      <c r="L967" s="131"/>
      <c r="M967" s="145"/>
    </row>
    <row r="968" spans="2:13">
      <c r="B968" s="86"/>
      <c r="D968" s="86"/>
      <c r="E968" s="86"/>
      <c r="F968" s="86"/>
      <c r="L968" s="131"/>
      <c r="M968" s="145"/>
    </row>
    <row r="969" spans="2:13">
      <c r="B969" s="86"/>
      <c r="D969" s="86"/>
      <c r="E969" s="86"/>
      <c r="F969" s="86"/>
      <c r="L969" s="131"/>
      <c r="M969" s="145"/>
    </row>
    <row r="970" spans="2:13">
      <c r="B970" s="86"/>
      <c r="D970" s="86"/>
      <c r="E970" s="86"/>
      <c r="F970" s="86"/>
      <c r="L970" s="131"/>
      <c r="M970" s="145"/>
    </row>
    <row r="971" spans="2:13">
      <c r="B971" s="86"/>
      <c r="D971" s="86"/>
      <c r="E971" s="86"/>
      <c r="F971" s="86"/>
      <c r="L971" s="131"/>
      <c r="M971" s="145"/>
    </row>
    <row r="972" spans="2:13">
      <c r="B972" s="86"/>
      <c r="D972" s="86"/>
      <c r="E972" s="86"/>
      <c r="F972" s="86"/>
      <c r="L972" s="131"/>
      <c r="M972" s="145"/>
    </row>
    <row r="973" spans="2:13">
      <c r="B973" s="86"/>
      <c r="D973" s="86"/>
      <c r="E973" s="86"/>
      <c r="F973" s="86"/>
      <c r="L973" s="131"/>
      <c r="M973" s="145"/>
    </row>
    <row r="974" spans="2:13">
      <c r="B974" s="86"/>
      <c r="D974" s="86"/>
      <c r="E974" s="86"/>
      <c r="F974" s="86"/>
      <c r="L974" s="131"/>
      <c r="M974" s="145"/>
    </row>
    <row r="975" spans="2:13">
      <c r="B975" s="86"/>
      <c r="D975" s="86"/>
      <c r="E975" s="86"/>
      <c r="F975" s="86"/>
      <c r="L975" s="131"/>
      <c r="M975" s="145"/>
    </row>
    <row r="976" spans="2:13">
      <c r="B976" s="86"/>
      <c r="D976" s="86"/>
      <c r="E976" s="86"/>
      <c r="F976" s="86"/>
      <c r="L976" s="131"/>
      <c r="M976" s="145"/>
    </row>
    <row r="977" spans="2:13">
      <c r="B977" s="86"/>
      <c r="D977" s="86"/>
      <c r="E977" s="86"/>
      <c r="F977" s="86"/>
      <c r="L977" s="131"/>
      <c r="M977" s="145"/>
    </row>
  </sheetData>
  <mergeCells count="10">
    <mergeCell ref="A1:Q1"/>
    <mergeCell ref="A2:A3"/>
    <mergeCell ref="B2:B3"/>
    <mergeCell ref="C2:C3"/>
    <mergeCell ref="D2:D3"/>
    <mergeCell ref="E2:E3"/>
    <mergeCell ref="F2:F3"/>
    <mergeCell ref="G2:H2"/>
    <mergeCell ref="I2:L2"/>
    <mergeCell ref="M2:M3"/>
  </mergeCells>
  <pageMargins left="0.7" right="0.7" top="0.75" bottom="0.75" header="0.511811023622047" footer="0.511811023622047"/>
  <pageSetup paperSize="9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4"/>
  <sheetViews>
    <sheetView zoomScale="85" zoomScaleNormal="85" workbookViewId="0">
      <selection activeCell="L51" sqref="L51"/>
    </sheetView>
  </sheetViews>
  <sheetFormatPr defaultColWidth="8.5703125" defaultRowHeight="15"/>
  <cols>
    <col min="1" max="1" width="5.7109375" customWidth="1"/>
    <col min="2" max="2" width="43.140625" customWidth="1"/>
    <col min="4" max="4" width="47.140625" customWidth="1"/>
    <col min="5" max="5" width="5.42578125" customWidth="1"/>
    <col min="6" max="6" width="36.85546875" customWidth="1"/>
    <col min="7" max="7" width="14.42578125" customWidth="1"/>
    <col min="8" max="8" width="16.85546875" customWidth="1"/>
    <col min="13" max="13" width="13.7109375" customWidth="1"/>
    <col min="14" max="14" width="13.140625" customWidth="1"/>
    <col min="15" max="15" width="12.42578125" customWidth="1"/>
    <col min="16" max="16" width="12.7109375" customWidth="1"/>
  </cols>
  <sheetData>
    <row r="1" spans="1:16" ht="21">
      <c r="A1" s="592" t="s">
        <v>2219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</row>
    <row r="2" spans="1:16" ht="15" customHeight="1">
      <c r="A2" s="577" t="s">
        <v>2</v>
      </c>
      <c r="B2" s="577" t="s">
        <v>1025</v>
      </c>
      <c r="C2" s="600" t="s">
        <v>4</v>
      </c>
      <c r="D2" s="577" t="s">
        <v>5</v>
      </c>
      <c r="E2" s="577" t="s">
        <v>6</v>
      </c>
      <c r="F2" s="577" t="s">
        <v>7</v>
      </c>
      <c r="G2" s="579" t="s">
        <v>8</v>
      </c>
      <c r="H2" s="579"/>
      <c r="I2" s="601" t="s">
        <v>9</v>
      </c>
      <c r="J2" s="601"/>
      <c r="K2" s="601"/>
      <c r="L2" s="601"/>
      <c r="M2" s="577" t="s">
        <v>10</v>
      </c>
      <c r="N2" s="4"/>
      <c r="O2" s="4"/>
      <c r="P2" s="4"/>
    </row>
    <row r="3" spans="1:16" ht="15.75">
      <c r="A3" s="577"/>
      <c r="B3" s="577"/>
      <c r="C3" s="600"/>
      <c r="D3" s="577"/>
      <c r="E3" s="577"/>
      <c r="F3" s="577"/>
      <c r="G3" s="1" t="s">
        <v>11</v>
      </c>
      <c r="H3" s="1" t="s">
        <v>12</v>
      </c>
      <c r="I3" s="200"/>
      <c r="J3" s="200"/>
      <c r="K3" s="201"/>
      <c r="L3" s="201"/>
      <c r="M3" s="577"/>
      <c r="N3" s="93" t="s">
        <v>14</v>
      </c>
      <c r="O3" s="93" t="s">
        <v>15</v>
      </c>
      <c r="P3" s="93" t="s">
        <v>16</v>
      </c>
    </row>
    <row r="4" spans="1:16" ht="19.5" customHeight="1">
      <c r="A4" s="144">
        <v>1</v>
      </c>
      <c r="B4" s="6" t="s">
        <v>1183</v>
      </c>
      <c r="C4" s="7" t="s">
        <v>1184</v>
      </c>
      <c r="D4" s="6" t="s">
        <v>17</v>
      </c>
      <c r="E4" s="6">
        <v>11</v>
      </c>
      <c r="F4" s="6" t="s">
        <v>18</v>
      </c>
      <c r="G4" s="266">
        <v>24</v>
      </c>
      <c r="H4" s="266">
        <v>26</v>
      </c>
      <c r="I4" s="233">
        <v>25</v>
      </c>
      <c r="J4" s="233">
        <v>20</v>
      </c>
      <c r="K4" s="233">
        <v>20</v>
      </c>
      <c r="L4" s="233">
        <v>20</v>
      </c>
      <c r="M4" s="98">
        <f t="shared" ref="M4:M35" si="0">SUM(G4:L4)</f>
        <v>135</v>
      </c>
      <c r="N4" s="99"/>
      <c r="O4" s="99"/>
      <c r="P4" s="99"/>
    </row>
    <row r="5" spans="1:16" ht="18.75" customHeight="1">
      <c r="A5" s="144">
        <v>2</v>
      </c>
      <c r="B5" s="25" t="s">
        <v>1185</v>
      </c>
      <c r="C5" s="34" t="s">
        <v>1186</v>
      </c>
      <c r="D5" s="6" t="s">
        <v>17</v>
      </c>
      <c r="E5" s="6">
        <v>11</v>
      </c>
      <c r="F5" s="6" t="s">
        <v>18</v>
      </c>
      <c r="G5" s="266">
        <v>24</v>
      </c>
      <c r="H5" s="266">
        <v>26</v>
      </c>
      <c r="I5" s="233">
        <v>25</v>
      </c>
      <c r="J5" s="233">
        <v>20</v>
      </c>
      <c r="K5" s="233">
        <v>20</v>
      </c>
      <c r="L5" s="233">
        <v>20</v>
      </c>
      <c r="M5" s="98">
        <f t="shared" si="0"/>
        <v>135</v>
      </c>
      <c r="N5" s="99"/>
      <c r="O5" s="99"/>
      <c r="P5" s="99"/>
    </row>
    <row r="6" spans="1:16" ht="18.75" customHeight="1">
      <c r="A6" s="144">
        <v>3</v>
      </c>
      <c r="B6" s="43" t="s">
        <v>1187</v>
      </c>
      <c r="C6" s="199" t="s">
        <v>1188</v>
      </c>
      <c r="D6" s="6" t="s">
        <v>17</v>
      </c>
      <c r="E6" s="6">
        <v>11</v>
      </c>
      <c r="F6" s="6" t="s">
        <v>18</v>
      </c>
      <c r="G6" s="266">
        <v>18</v>
      </c>
      <c r="H6" s="266">
        <v>26</v>
      </c>
      <c r="I6" s="233">
        <v>25</v>
      </c>
      <c r="J6" s="233">
        <v>20</v>
      </c>
      <c r="K6" s="233">
        <v>20</v>
      </c>
      <c r="L6" s="233">
        <v>15</v>
      </c>
      <c r="M6" s="98">
        <f t="shared" si="0"/>
        <v>124</v>
      </c>
      <c r="N6" s="99"/>
      <c r="O6" s="99"/>
      <c r="P6" s="99"/>
    </row>
    <row r="7" spans="1:16" ht="17.25" customHeight="1">
      <c r="A7" s="144">
        <v>4</v>
      </c>
      <c r="B7" s="208" t="s">
        <v>1189</v>
      </c>
      <c r="C7" s="267" t="s">
        <v>1190</v>
      </c>
      <c r="D7" s="208" t="s">
        <v>311</v>
      </c>
      <c r="E7" s="268">
        <v>11</v>
      </c>
      <c r="F7" s="208" t="s">
        <v>313</v>
      </c>
      <c r="G7" s="266">
        <v>10</v>
      </c>
      <c r="H7" s="266">
        <v>42</v>
      </c>
      <c r="I7" s="233">
        <v>25</v>
      </c>
      <c r="J7" s="233">
        <v>20</v>
      </c>
      <c r="K7" s="233">
        <v>0</v>
      </c>
      <c r="L7" s="233">
        <v>10</v>
      </c>
      <c r="M7" s="98">
        <f t="shared" si="0"/>
        <v>107</v>
      </c>
      <c r="N7" s="99"/>
      <c r="O7" s="99"/>
      <c r="P7" s="99"/>
    </row>
    <row r="8" spans="1:16" ht="19.5" customHeight="1">
      <c r="A8" s="144">
        <v>5</v>
      </c>
      <c r="B8" s="44" t="s">
        <v>1191</v>
      </c>
      <c r="C8" s="49" t="s">
        <v>1192</v>
      </c>
      <c r="D8" s="208" t="s">
        <v>311</v>
      </c>
      <c r="E8" s="47">
        <v>11</v>
      </c>
      <c r="F8" s="208" t="s">
        <v>313</v>
      </c>
      <c r="G8" s="266">
        <v>18</v>
      </c>
      <c r="H8" s="266">
        <v>46</v>
      </c>
      <c r="I8" s="233">
        <v>25</v>
      </c>
      <c r="J8" s="233">
        <v>20</v>
      </c>
      <c r="K8" s="233">
        <v>0</v>
      </c>
      <c r="L8" s="233">
        <v>10</v>
      </c>
      <c r="M8" s="98">
        <f t="shared" si="0"/>
        <v>119</v>
      </c>
      <c r="N8" s="99"/>
      <c r="O8" s="99"/>
      <c r="P8" s="99"/>
    </row>
    <row r="9" spans="1:16" ht="18" customHeight="1">
      <c r="A9" s="144">
        <v>6</v>
      </c>
      <c r="B9" s="25" t="s">
        <v>1193</v>
      </c>
      <c r="C9" s="40" t="s">
        <v>1194</v>
      </c>
      <c r="D9" s="24" t="s">
        <v>624</v>
      </c>
      <c r="E9" s="62">
        <v>11</v>
      </c>
      <c r="F9" s="25" t="s">
        <v>625</v>
      </c>
      <c r="G9" s="269">
        <v>20</v>
      </c>
      <c r="H9" s="269">
        <v>56</v>
      </c>
      <c r="I9" s="233">
        <v>25</v>
      </c>
      <c r="J9" s="233">
        <v>25</v>
      </c>
      <c r="K9" s="233">
        <v>0</v>
      </c>
      <c r="L9" s="233">
        <v>25</v>
      </c>
      <c r="M9" s="98">
        <f t="shared" si="0"/>
        <v>151</v>
      </c>
      <c r="N9" s="99"/>
      <c r="O9" s="99"/>
      <c r="P9" s="99"/>
    </row>
    <row r="10" spans="1:16" ht="15.75" customHeight="1">
      <c r="A10" s="144">
        <v>7</v>
      </c>
      <c r="B10" s="213" t="s">
        <v>1195</v>
      </c>
      <c r="C10" s="85" t="s">
        <v>1196</v>
      </c>
      <c r="D10" s="24" t="s">
        <v>624</v>
      </c>
      <c r="E10" s="212">
        <v>11</v>
      </c>
      <c r="F10" s="25" t="s">
        <v>625</v>
      </c>
      <c r="G10" s="266">
        <v>40</v>
      </c>
      <c r="H10" s="266">
        <v>54</v>
      </c>
      <c r="I10" s="233">
        <v>25</v>
      </c>
      <c r="J10" s="233">
        <v>25</v>
      </c>
      <c r="K10" s="233">
        <v>0</v>
      </c>
      <c r="L10" s="233">
        <v>20</v>
      </c>
      <c r="M10" s="98">
        <f t="shared" si="0"/>
        <v>164</v>
      </c>
      <c r="N10" s="99"/>
      <c r="O10" s="99"/>
      <c r="P10" s="99"/>
    </row>
    <row r="11" spans="1:16" ht="20.25" customHeight="1">
      <c r="A11" s="144">
        <v>8</v>
      </c>
      <c r="B11" s="25" t="s">
        <v>1197</v>
      </c>
      <c r="C11" s="34" t="s">
        <v>1198</v>
      </c>
      <c r="D11" s="108" t="s">
        <v>319</v>
      </c>
      <c r="E11" s="34">
        <v>11</v>
      </c>
      <c r="F11" s="109" t="s">
        <v>320</v>
      </c>
      <c r="G11" s="266">
        <v>34</v>
      </c>
      <c r="H11" s="266">
        <v>40</v>
      </c>
      <c r="I11" s="233">
        <v>25</v>
      </c>
      <c r="J11" s="233">
        <v>15</v>
      </c>
      <c r="K11" s="233">
        <v>0</v>
      </c>
      <c r="L11" s="233">
        <v>20</v>
      </c>
      <c r="M11" s="98">
        <f t="shared" si="0"/>
        <v>134</v>
      </c>
      <c r="N11" s="99"/>
      <c r="O11" s="99"/>
      <c r="P11" s="99"/>
    </row>
    <row r="12" spans="1:16" ht="17.25" customHeight="1">
      <c r="A12" s="144">
        <v>9</v>
      </c>
      <c r="B12" s="6" t="s">
        <v>1199</v>
      </c>
      <c r="C12" s="7" t="s">
        <v>1200</v>
      </c>
      <c r="D12" s="108" t="s">
        <v>319</v>
      </c>
      <c r="E12" s="34">
        <v>11</v>
      </c>
      <c r="F12" s="109" t="s">
        <v>320</v>
      </c>
      <c r="G12" s="266">
        <v>36</v>
      </c>
      <c r="H12" s="266">
        <v>46</v>
      </c>
      <c r="I12" s="233">
        <v>25</v>
      </c>
      <c r="J12" s="233">
        <v>15</v>
      </c>
      <c r="K12" s="233">
        <v>0</v>
      </c>
      <c r="L12" s="233">
        <v>20</v>
      </c>
      <c r="M12" s="98">
        <f t="shared" si="0"/>
        <v>142</v>
      </c>
      <c r="N12" s="99"/>
      <c r="O12" s="99"/>
      <c r="P12" s="99"/>
    </row>
    <row r="13" spans="1:16" ht="16.5" customHeight="1">
      <c r="A13" s="144">
        <v>10</v>
      </c>
      <c r="B13" s="25" t="s">
        <v>1201</v>
      </c>
      <c r="C13" s="34" t="s">
        <v>1202</v>
      </c>
      <c r="D13" s="108" t="s">
        <v>319</v>
      </c>
      <c r="E13" s="34">
        <v>11</v>
      </c>
      <c r="F13" s="109" t="s">
        <v>320</v>
      </c>
      <c r="G13" s="266">
        <v>18</v>
      </c>
      <c r="H13" s="266">
        <v>58</v>
      </c>
      <c r="I13" s="233">
        <v>25</v>
      </c>
      <c r="J13" s="233">
        <v>15</v>
      </c>
      <c r="K13" s="233">
        <v>0</v>
      </c>
      <c r="L13" s="233">
        <v>15</v>
      </c>
      <c r="M13" s="98">
        <f t="shared" si="0"/>
        <v>131</v>
      </c>
      <c r="N13" s="99"/>
      <c r="O13" s="99"/>
      <c r="P13" s="99"/>
    </row>
    <row r="14" spans="1:16" ht="20.25" customHeight="1">
      <c r="A14" s="144">
        <v>11</v>
      </c>
      <c r="B14" s="136" t="s">
        <v>1203</v>
      </c>
      <c r="C14" s="221" t="s">
        <v>1204</v>
      </c>
      <c r="D14" s="110" t="s">
        <v>324</v>
      </c>
      <c r="E14" s="21">
        <v>11</v>
      </c>
      <c r="F14" s="109" t="s">
        <v>325</v>
      </c>
      <c r="G14" s="266">
        <v>18</v>
      </c>
      <c r="H14" s="266">
        <v>34</v>
      </c>
      <c r="I14" s="233">
        <v>25</v>
      </c>
      <c r="J14" s="233">
        <v>10</v>
      </c>
      <c r="K14" s="233">
        <v>15</v>
      </c>
      <c r="L14" s="233">
        <v>5</v>
      </c>
      <c r="M14" s="98">
        <f t="shared" si="0"/>
        <v>107</v>
      </c>
      <c r="N14" s="99"/>
      <c r="O14" s="99"/>
      <c r="P14" s="99"/>
    </row>
    <row r="15" spans="1:16" ht="17.25" customHeight="1">
      <c r="A15" s="144">
        <v>12</v>
      </c>
      <c r="B15" s="43" t="s">
        <v>1205</v>
      </c>
      <c r="C15" s="222" t="s">
        <v>1206</v>
      </c>
      <c r="D15" s="110" t="s">
        <v>324</v>
      </c>
      <c r="E15" s="21">
        <v>11</v>
      </c>
      <c r="F15" s="109" t="s">
        <v>325</v>
      </c>
      <c r="G15" s="266">
        <v>30</v>
      </c>
      <c r="H15" s="266">
        <v>34</v>
      </c>
      <c r="I15" s="233">
        <v>25</v>
      </c>
      <c r="J15" s="233">
        <v>25</v>
      </c>
      <c r="K15" s="233">
        <v>15</v>
      </c>
      <c r="L15" s="233">
        <v>20</v>
      </c>
      <c r="M15" s="98">
        <f t="shared" si="0"/>
        <v>149</v>
      </c>
      <c r="N15" s="99"/>
      <c r="O15" s="99"/>
      <c r="P15" s="99"/>
    </row>
    <row r="16" spans="1:16" ht="16.5" customHeight="1">
      <c r="A16" s="144">
        <v>13</v>
      </c>
      <c r="B16" s="25" t="s">
        <v>1207</v>
      </c>
      <c r="C16" s="34" t="s">
        <v>1208</v>
      </c>
      <c r="D16" s="110" t="s">
        <v>324</v>
      </c>
      <c r="E16" s="21">
        <v>11</v>
      </c>
      <c r="F16" s="109" t="s">
        <v>325</v>
      </c>
      <c r="G16" s="266">
        <v>21</v>
      </c>
      <c r="H16" s="266">
        <v>34</v>
      </c>
      <c r="I16" s="233">
        <v>25</v>
      </c>
      <c r="J16" s="233">
        <v>15</v>
      </c>
      <c r="K16" s="233">
        <v>0</v>
      </c>
      <c r="L16" s="233">
        <v>0</v>
      </c>
      <c r="M16" s="98">
        <f t="shared" si="0"/>
        <v>95</v>
      </c>
      <c r="N16" s="99"/>
      <c r="O16" s="99"/>
      <c r="P16" s="99"/>
    </row>
    <row r="17" spans="1:16" ht="19.5" customHeight="1">
      <c r="A17" s="144">
        <v>14</v>
      </c>
      <c r="B17" s="213" t="s">
        <v>1209</v>
      </c>
      <c r="C17" s="85" t="s">
        <v>1210</v>
      </c>
      <c r="D17" s="110" t="s">
        <v>324</v>
      </c>
      <c r="E17" s="21">
        <v>11</v>
      </c>
      <c r="F17" s="109" t="s">
        <v>325</v>
      </c>
      <c r="G17" s="266">
        <v>32</v>
      </c>
      <c r="H17" s="266">
        <v>30</v>
      </c>
      <c r="I17" s="233">
        <v>25</v>
      </c>
      <c r="J17" s="233">
        <v>15</v>
      </c>
      <c r="K17" s="233">
        <v>0</v>
      </c>
      <c r="L17" s="233">
        <v>0</v>
      </c>
      <c r="M17" s="98">
        <f t="shared" si="0"/>
        <v>102</v>
      </c>
      <c r="N17" s="99"/>
      <c r="O17" s="99"/>
      <c r="P17" s="99"/>
    </row>
    <row r="18" spans="1:16" ht="15.75">
      <c r="A18" s="144">
        <v>15</v>
      </c>
      <c r="B18" s="25" t="s">
        <v>1211</v>
      </c>
      <c r="C18" s="221" t="s">
        <v>1212</v>
      </c>
      <c r="D18" s="229" t="s">
        <v>634</v>
      </c>
      <c r="E18" s="230">
        <v>11</v>
      </c>
      <c r="F18" s="43" t="s">
        <v>635</v>
      </c>
      <c r="G18" s="269">
        <v>38</v>
      </c>
      <c r="H18" s="269">
        <v>46</v>
      </c>
      <c r="I18" s="270">
        <v>0</v>
      </c>
      <c r="J18" s="270">
        <v>0</v>
      </c>
      <c r="K18" s="270">
        <v>0</v>
      </c>
      <c r="L18" s="270">
        <v>0</v>
      </c>
      <c r="M18" s="98">
        <f t="shared" si="0"/>
        <v>84</v>
      </c>
      <c r="N18" s="99"/>
      <c r="O18" s="99"/>
      <c r="P18" s="99"/>
    </row>
    <row r="19" spans="1:16" ht="16.5" customHeight="1">
      <c r="A19" s="144">
        <v>16</v>
      </c>
      <c r="B19" s="37" t="s">
        <v>1213</v>
      </c>
      <c r="C19" s="222" t="s">
        <v>1214</v>
      </c>
      <c r="D19" s="229" t="s">
        <v>634</v>
      </c>
      <c r="E19" s="230">
        <v>11</v>
      </c>
      <c r="F19" s="43" t="s">
        <v>635</v>
      </c>
      <c r="G19" s="266">
        <v>20</v>
      </c>
      <c r="H19" s="266">
        <v>58</v>
      </c>
      <c r="I19" s="233">
        <v>0</v>
      </c>
      <c r="J19" s="233">
        <v>0</v>
      </c>
      <c r="K19" s="233">
        <v>0</v>
      </c>
      <c r="L19" s="233">
        <v>0</v>
      </c>
      <c r="M19" s="98">
        <f t="shared" si="0"/>
        <v>78</v>
      </c>
      <c r="N19" s="99"/>
      <c r="O19" s="99"/>
      <c r="P19" s="99"/>
    </row>
    <row r="20" spans="1:16" ht="15" customHeight="1">
      <c r="A20" s="144">
        <v>17</v>
      </c>
      <c r="B20" s="37" t="s">
        <v>1215</v>
      </c>
      <c r="C20" s="34" t="s">
        <v>1216</v>
      </c>
      <c r="D20" s="24" t="s">
        <v>634</v>
      </c>
      <c r="E20" s="62">
        <v>11</v>
      </c>
      <c r="F20" s="101" t="s">
        <v>635</v>
      </c>
      <c r="G20" s="266">
        <v>8</v>
      </c>
      <c r="H20" s="266">
        <v>36</v>
      </c>
      <c r="I20" s="233">
        <v>0</v>
      </c>
      <c r="J20" s="233">
        <v>0</v>
      </c>
      <c r="K20" s="233">
        <v>0</v>
      </c>
      <c r="L20" s="233">
        <v>0</v>
      </c>
      <c r="M20" s="98">
        <f t="shared" si="0"/>
        <v>44</v>
      </c>
      <c r="N20" s="99"/>
      <c r="O20" s="99"/>
      <c r="P20" s="99"/>
    </row>
    <row r="21" spans="1:16" ht="15.75">
      <c r="A21" s="144">
        <v>18</v>
      </c>
      <c r="B21" s="271" t="s">
        <v>1217</v>
      </c>
      <c r="C21" s="272" t="s">
        <v>1218</v>
      </c>
      <c r="D21" s="273" t="s">
        <v>1042</v>
      </c>
      <c r="E21" s="216">
        <v>11</v>
      </c>
      <c r="F21" s="116" t="s">
        <v>332</v>
      </c>
      <c r="G21" s="266">
        <v>10</v>
      </c>
      <c r="H21" s="266">
        <v>22</v>
      </c>
      <c r="I21" s="233">
        <v>15</v>
      </c>
      <c r="J21" s="233">
        <v>20</v>
      </c>
      <c r="K21" s="233">
        <v>20</v>
      </c>
      <c r="L21" s="233">
        <v>15</v>
      </c>
      <c r="M21" s="98">
        <f t="shared" si="0"/>
        <v>102</v>
      </c>
      <c r="N21" s="99"/>
      <c r="O21" s="99"/>
      <c r="P21" s="99"/>
    </row>
    <row r="22" spans="1:16" ht="15.75">
      <c r="A22" s="144">
        <v>19</v>
      </c>
      <c r="B22" s="271" t="s">
        <v>1219</v>
      </c>
      <c r="C22" s="274" t="s">
        <v>1220</v>
      </c>
      <c r="D22" s="271" t="s">
        <v>331</v>
      </c>
      <c r="E22" s="275">
        <v>11</v>
      </c>
      <c r="F22" s="116" t="s">
        <v>332</v>
      </c>
      <c r="G22" s="266">
        <v>26</v>
      </c>
      <c r="H22" s="266">
        <v>32</v>
      </c>
      <c r="I22" s="233">
        <v>5</v>
      </c>
      <c r="J22" s="233">
        <v>5</v>
      </c>
      <c r="K22" s="233">
        <v>10</v>
      </c>
      <c r="L22" s="233">
        <v>10</v>
      </c>
      <c r="M22" s="98">
        <f t="shared" si="0"/>
        <v>88</v>
      </c>
      <c r="N22" s="99"/>
      <c r="O22" s="99"/>
      <c r="P22" s="99"/>
    </row>
    <row r="23" spans="1:16" ht="15.75">
      <c r="A23" s="144">
        <v>20</v>
      </c>
      <c r="B23" s="115" t="s">
        <v>1221</v>
      </c>
      <c r="C23" s="274" t="s">
        <v>1222</v>
      </c>
      <c r="D23" s="271" t="s">
        <v>331</v>
      </c>
      <c r="E23" s="275">
        <v>11</v>
      </c>
      <c r="F23" s="116" t="s">
        <v>332</v>
      </c>
      <c r="G23" s="266">
        <v>18</v>
      </c>
      <c r="H23" s="266">
        <v>36</v>
      </c>
      <c r="I23" s="233">
        <v>10</v>
      </c>
      <c r="J23" s="233">
        <v>5</v>
      </c>
      <c r="K23" s="233">
        <v>10</v>
      </c>
      <c r="L23" s="233">
        <v>5</v>
      </c>
      <c r="M23" s="98">
        <f t="shared" si="0"/>
        <v>84</v>
      </c>
      <c r="N23" s="99"/>
      <c r="O23" s="99"/>
      <c r="P23" s="99"/>
    </row>
    <row r="24" spans="1:16" ht="15.75">
      <c r="A24" s="144">
        <v>21</v>
      </c>
      <c r="B24" s="115" t="s">
        <v>1223</v>
      </c>
      <c r="C24" s="272" t="s">
        <v>1224</v>
      </c>
      <c r="D24" s="115" t="s">
        <v>331</v>
      </c>
      <c r="E24" s="216">
        <v>11</v>
      </c>
      <c r="F24" s="116" t="s">
        <v>332</v>
      </c>
      <c r="G24" s="266">
        <v>20</v>
      </c>
      <c r="H24" s="266">
        <v>26</v>
      </c>
      <c r="I24" s="233">
        <v>15</v>
      </c>
      <c r="J24" s="233">
        <v>25</v>
      </c>
      <c r="K24" s="233">
        <v>20</v>
      </c>
      <c r="L24" s="233">
        <v>10</v>
      </c>
      <c r="M24" s="98">
        <f t="shared" si="0"/>
        <v>116</v>
      </c>
      <c r="N24" s="99"/>
      <c r="O24" s="99"/>
      <c r="P24" s="99"/>
    </row>
    <row r="25" spans="1:16" ht="15.75">
      <c r="A25" s="144">
        <v>22</v>
      </c>
      <c r="B25" s="6" t="s">
        <v>1225</v>
      </c>
      <c r="C25" s="7" t="s">
        <v>1226</v>
      </c>
      <c r="D25" s="6" t="s">
        <v>346</v>
      </c>
      <c r="E25" s="8">
        <v>11</v>
      </c>
      <c r="F25" s="6" t="s">
        <v>347</v>
      </c>
      <c r="G25" s="266">
        <v>30</v>
      </c>
      <c r="H25" s="266">
        <v>54</v>
      </c>
      <c r="I25" s="233">
        <v>25</v>
      </c>
      <c r="J25" s="233">
        <v>15</v>
      </c>
      <c r="K25" s="233">
        <v>0</v>
      </c>
      <c r="L25" s="233">
        <v>20</v>
      </c>
      <c r="M25" s="98">
        <f t="shared" si="0"/>
        <v>144</v>
      </c>
      <c r="N25" s="99"/>
      <c r="O25" s="99"/>
      <c r="P25" s="99"/>
    </row>
    <row r="26" spans="1:16" ht="15.75">
      <c r="A26" s="144">
        <v>23</v>
      </c>
      <c r="B26" s="25" t="s">
        <v>1227</v>
      </c>
      <c r="C26" s="34" t="s">
        <v>1228</v>
      </c>
      <c r="D26" s="25" t="s">
        <v>346</v>
      </c>
      <c r="E26" s="80">
        <v>11</v>
      </c>
      <c r="F26" s="25" t="s">
        <v>347</v>
      </c>
      <c r="G26" s="266">
        <v>28</v>
      </c>
      <c r="H26" s="266">
        <v>40</v>
      </c>
      <c r="I26" s="233">
        <v>17</v>
      </c>
      <c r="J26" s="233">
        <v>16</v>
      </c>
      <c r="K26" s="233">
        <v>0</v>
      </c>
      <c r="L26" s="233">
        <v>20</v>
      </c>
      <c r="M26" s="98">
        <f t="shared" si="0"/>
        <v>121</v>
      </c>
      <c r="N26" s="99"/>
      <c r="O26" s="99"/>
      <c r="P26" s="99"/>
    </row>
    <row r="27" spans="1:16" ht="15.75">
      <c r="A27" s="144">
        <v>24</v>
      </c>
      <c r="B27" s="43" t="s">
        <v>1229</v>
      </c>
      <c r="C27" s="199" t="s">
        <v>1230</v>
      </c>
      <c r="D27" s="258" t="s">
        <v>346</v>
      </c>
      <c r="E27" s="239">
        <v>11</v>
      </c>
      <c r="F27" s="43" t="s">
        <v>347</v>
      </c>
      <c r="G27" s="266">
        <v>30</v>
      </c>
      <c r="H27" s="266">
        <v>58</v>
      </c>
      <c r="I27" s="233">
        <v>25</v>
      </c>
      <c r="J27" s="233">
        <v>15</v>
      </c>
      <c r="K27" s="233">
        <v>0</v>
      </c>
      <c r="L27" s="233">
        <v>20</v>
      </c>
      <c r="M27" s="98">
        <f t="shared" si="0"/>
        <v>148</v>
      </c>
      <c r="N27" s="99"/>
      <c r="O27" s="99"/>
      <c r="P27" s="99"/>
    </row>
    <row r="28" spans="1:16" ht="15.75">
      <c r="A28" s="144">
        <v>25</v>
      </c>
      <c r="B28" s="43" t="s">
        <v>1231</v>
      </c>
      <c r="C28" s="240" t="s">
        <v>1232</v>
      </c>
      <c r="D28" s="258" t="s">
        <v>346</v>
      </c>
      <c r="E28" s="239">
        <v>11</v>
      </c>
      <c r="F28" s="43" t="s">
        <v>347</v>
      </c>
      <c r="G28" s="266">
        <v>30</v>
      </c>
      <c r="H28" s="266">
        <v>48</v>
      </c>
      <c r="I28" s="233">
        <v>18</v>
      </c>
      <c r="J28" s="233">
        <v>18</v>
      </c>
      <c r="K28" s="233">
        <v>0</v>
      </c>
      <c r="L28" s="233">
        <v>20</v>
      </c>
      <c r="M28" s="98">
        <f t="shared" si="0"/>
        <v>134</v>
      </c>
      <c r="N28" s="99"/>
      <c r="O28" s="99"/>
      <c r="P28" s="99"/>
    </row>
    <row r="29" spans="1:16" ht="15.75">
      <c r="A29" s="144">
        <v>26</v>
      </c>
      <c r="B29" s="213" t="s">
        <v>1233</v>
      </c>
      <c r="C29" s="85" t="s">
        <v>1234</v>
      </c>
      <c r="D29" s="6" t="s">
        <v>24</v>
      </c>
      <c r="E29" s="212">
        <v>11</v>
      </c>
      <c r="F29" s="25" t="s">
        <v>25</v>
      </c>
      <c r="G29" s="266">
        <v>0</v>
      </c>
      <c r="H29" s="266">
        <v>32</v>
      </c>
      <c r="I29" s="233">
        <v>10</v>
      </c>
      <c r="J29" s="233">
        <v>10</v>
      </c>
      <c r="K29" s="233">
        <v>15</v>
      </c>
      <c r="L29" s="233">
        <v>15</v>
      </c>
      <c r="M29" s="98">
        <f t="shared" si="0"/>
        <v>82</v>
      </c>
      <c r="N29" s="99"/>
      <c r="O29" s="99"/>
      <c r="P29" s="99"/>
    </row>
    <row r="30" spans="1:16" ht="15.75">
      <c r="A30" s="144">
        <v>27</v>
      </c>
      <c r="B30" s="25" t="s">
        <v>1235</v>
      </c>
      <c r="C30" s="40" t="s">
        <v>1236</v>
      </c>
      <c r="D30" s="6" t="s">
        <v>24</v>
      </c>
      <c r="E30" s="62">
        <v>11</v>
      </c>
      <c r="F30" s="25" t="s">
        <v>25</v>
      </c>
      <c r="G30" s="266">
        <v>8</v>
      </c>
      <c r="H30" s="266">
        <v>34</v>
      </c>
      <c r="I30" s="233">
        <v>10</v>
      </c>
      <c r="J30" s="233">
        <v>10</v>
      </c>
      <c r="K30" s="233">
        <v>15</v>
      </c>
      <c r="L30" s="233">
        <v>15</v>
      </c>
      <c r="M30" s="98">
        <f t="shared" si="0"/>
        <v>92</v>
      </c>
      <c r="N30" s="99"/>
      <c r="O30" s="99"/>
      <c r="P30" s="99"/>
    </row>
    <row r="31" spans="1:16" ht="15.75">
      <c r="A31" s="144">
        <v>28</v>
      </c>
      <c r="B31" s="136" t="s">
        <v>1237</v>
      </c>
      <c r="C31" s="221" t="s">
        <v>1238</v>
      </c>
      <c r="D31" s="6" t="s">
        <v>24</v>
      </c>
      <c r="E31" s="230">
        <v>11</v>
      </c>
      <c r="F31" s="25" t="s">
        <v>25</v>
      </c>
      <c r="G31" s="266">
        <v>8</v>
      </c>
      <c r="H31" s="266">
        <v>32</v>
      </c>
      <c r="I31" s="233">
        <v>10</v>
      </c>
      <c r="J31" s="233">
        <v>15</v>
      </c>
      <c r="K31" s="233">
        <v>10</v>
      </c>
      <c r="L31" s="233">
        <v>15</v>
      </c>
      <c r="M31" s="98">
        <f t="shared" si="0"/>
        <v>90</v>
      </c>
      <c r="N31" s="99"/>
      <c r="O31" s="99"/>
      <c r="P31" s="99"/>
    </row>
    <row r="32" spans="1:16" ht="15.75">
      <c r="A32" s="144">
        <v>29</v>
      </c>
      <c r="B32" s="25" t="s">
        <v>1239</v>
      </c>
      <c r="C32" s="22" t="s">
        <v>1240</v>
      </c>
      <c r="D32" s="24" t="s">
        <v>669</v>
      </c>
      <c r="E32" s="62">
        <v>11</v>
      </c>
      <c r="F32" s="25" t="s">
        <v>377</v>
      </c>
      <c r="G32" s="266">
        <v>24</v>
      </c>
      <c r="H32" s="266">
        <v>54</v>
      </c>
      <c r="I32" s="233">
        <v>15</v>
      </c>
      <c r="J32" s="233">
        <v>20</v>
      </c>
      <c r="K32" s="233">
        <v>15</v>
      </c>
      <c r="L32" s="233">
        <v>15</v>
      </c>
      <c r="M32" s="98">
        <f t="shared" si="0"/>
        <v>143</v>
      </c>
      <c r="N32" s="99"/>
      <c r="O32" s="99"/>
      <c r="P32" s="99"/>
    </row>
    <row r="33" spans="1:16" ht="15.75">
      <c r="A33" s="144">
        <v>30</v>
      </c>
      <c r="B33" s="25" t="s">
        <v>1241</v>
      </c>
      <c r="C33" s="22" t="s">
        <v>1242</v>
      </c>
      <c r="D33" s="24" t="s">
        <v>669</v>
      </c>
      <c r="E33" s="62">
        <v>11</v>
      </c>
      <c r="F33" s="25" t="s">
        <v>377</v>
      </c>
      <c r="G33" s="266">
        <v>12</v>
      </c>
      <c r="H33" s="266">
        <v>58</v>
      </c>
      <c r="I33" s="233">
        <v>20</v>
      </c>
      <c r="J33" s="233">
        <v>20</v>
      </c>
      <c r="K33" s="233">
        <v>0</v>
      </c>
      <c r="L33" s="233">
        <v>15</v>
      </c>
      <c r="M33" s="98">
        <f t="shared" si="0"/>
        <v>125</v>
      </c>
      <c r="N33" s="99"/>
      <c r="O33" s="99"/>
      <c r="P33" s="99"/>
    </row>
    <row r="34" spans="1:16" ht="15.75">
      <c r="A34" s="144">
        <v>31</v>
      </c>
      <c r="B34" s="25" t="s">
        <v>1243</v>
      </c>
      <c r="C34" s="22" t="s">
        <v>1244</v>
      </c>
      <c r="D34" s="25" t="s">
        <v>669</v>
      </c>
      <c r="E34" s="62">
        <v>11</v>
      </c>
      <c r="F34" s="25" t="s">
        <v>377</v>
      </c>
      <c r="G34" s="266">
        <v>16</v>
      </c>
      <c r="H34" s="266">
        <v>56</v>
      </c>
      <c r="I34" s="233">
        <v>20</v>
      </c>
      <c r="J34" s="233">
        <v>20</v>
      </c>
      <c r="K34" s="233">
        <v>10</v>
      </c>
      <c r="L34" s="233">
        <v>15</v>
      </c>
      <c r="M34" s="98">
        <f t="shared" si="0"/>
        <v>137</v>
      </c>
      <c r="N34" s="99"/>
      <c r="O34" s="99"/>
      <c r="P34" s="99"/>
    </row>
    <row r="35" spans="1:16" ht="15.75">
      <c r="A35" s="144">
        <v>32</v>
      </c>
      <c r="B35" s="101" t="s">
        <v>1245</v>
      </c>
      <c r="C35" s="22" t="s">
        <v>1246</v>
      </c>
      <c r="D35" s="25" t="s">
        <v>669</v>
      </c>
      <c r="E35" s="62">
        <v>11</v>
      </c>
      <c r="F35" s="25" t="s">
        <v>377</v>
      </c>
      <c r="G35" s="266">
        <v>10</v>
      </c>
      <c r="H35" s="266">
        <v>44</v>
      </c>
      <c r="I35" s="233">
        <v>15</v>
      </c>
      <c r="J35" s="233">
        <v>15</v>
      </c>
      <c r="K35" s="233">
        <v>10</v>
      </c>
      <c r="L35" s="233">
        <v>10</v>
      </c>
      <c r="M35" s="98">
        <f t="shared" si="0"/>
        <v>104</v>
      </c>
      <c r="N35" s="99"/>
      <c r="O35" s="99"/>
      <c r="P35" s="99"/>
    </row>
    <row r="36" spans="1:16" ht="15.75">
      <c r="A36" s="144">
        <v>33</v>
      </c>
      <c r="B36" s="25" t="s">
        <v>1247</v>
      </c>
      <c r="C36" s="22" t="s">
        <v>1248</v>
      </c>
      <c r="D36" s="24" t="s">
        <v>669</v>
      </c>
      <c r="E36" s="62">
        <v>11</v>
      </c>
      <c r="F36" s="25" t="s">
        <v>377</v>
      </c>
      <c r="G36" s="266">
        <v>34</v>
      </c>
      <c r="H36" s="266">
        <v>58</v>
      </c>
      <c r="I36" s="233">
        <v>20</v>
      </c>
      <c r="J36" s="233">
        <v>20</v>
      </c>
      <c r="K36" s="233">
        <v>0</v>
      </c>
      <c r="L36" s="233">
        <v>15</v>
      </c>
      <c r="M36" s="98">
        <f t="shared" ref="M36:M67" si="1">SUM(G36:L36)</f>
        <v>147</v>
      </c>
      <c r="N36" s="99"/>
      <c r="O36" s="99"/>
      <c r="P36" s="99"/>
    </row>
    <row r="37" spans="1:16" ht="15.75">
      <c r="A37" s="144">
        <v>34</v>
      </c>
      <c r="B37" s="25" t="s">
        <v>680</v>
      </c>
      <c r="C37" s="22" t="s">
        <v>1249</v>
      </c>
      <c r="D37" s="24" t="s">
        <v>669</v>
      </c>
      <c r="E37" s="62">
        <v>11</v>
      </c>
      <c r="F37" s="25" t="s">
        <v>377</v>
      </c>
      <c r="G37" s="266">
        <v>28</v>
      </c>
      <c r="H37" s="266">
        <v>46</v>
      </c>
      <c r="I37" s="233">
        <v>15</v>
      </c>
      <c r="J37" s="233">
        <v>15</v>
      </c>
      <c r="K37" s="233">
        <v>0</v>
      </c>
      <c r="L37" s="233">
        <v>20</v>
      </c>
      <c r="M37" s="98">
        <f t="shared" si="1"/>
        <v>124</v>
      </c>
      <c r="N37" s="99"/>
      <c r="O37" s="99"/>
      <c r="P37" s="99"/>
    </row>
    <row r="38" spans="1:16" ht="15.75">
      <c r="A38" s="144">
        <v>35</v>
      </c>
      <c r="B38" s="25" t="s">
        <v>1250</v>
      </c>
      <c r="C38" s="22" t="s">
        <v>1251</v>
      </c>
      <c r="D38" s="24" t="s">
        <v>669</v>
      </c>
      <c r="E38" s="62">
        <v>11</v>
      </c>
      <c r="F38" s="25" t="s">
        <v>377</v>
      </c>
      <c r="G38" s="266">
        <v>40</v>
      </c>
      <c r="H38" s="266">
        <v>58</v>
      </c>
      <c r="I38" s="233">
        <v>20</v>
      </c>
      <c r="J38" s="233">
        <v>20</v>
      </c>
      <c r="K38" s="233">
        <v>0</v>
      </c>
      <c r="L38" s="233">
        <v>20</v>
      </c>
      <c r="M38" s="98">
        <f t="shared" si="1"/>
        <v>158</v>
      </c>
      <c r="N38" s="99"/>
      <c r="O38" s="99"/>
      <c r="P38" s="99"/>
    </row>
    <row r="39" spans="1:16" ht="15.75">
      <c r="A39" s="144">
        <v>36</v>
      </c>
      <c r="B39" s="25" t="s">
        <v>1252</v>
      </c>
      <c r="C39" s="34" t="s">
        <v>1253</v>
      </c>
      <c r="D39" s="219" t="s">
        <v>400</v>
      </c>
      <c r="E39" s="62" t="s">
        <v>1254</v>
      </c>
      <c r="F39" s="109" t="s">
        <v>401</v>
      </c>
      <c r="G39" s="276">
        <v>22</v>
      </c>
      <c r="H39" s="266">
        <v>54</v>
      </c>
      <c r="I39" s="233">
        <v>25</v>
      </c>
      <c r="J39" s="233">
        <v>20</v>
      </c>
      <c r="K39" s="233">
        <v>25</v>
      </c>
      <c r="L39" s="233">
        <v>20</v>
      </c>
      <c r="M39" s="98">
        <f t="shared" si="1"/>
        <v>166</v>
      </c>
      <c r="N39" s="99"/>
      <c r="O39" s="99"/>
      <c r="P39" s="99"/>
    </row>
    <row r="40" spans="1:16" ht="15.75">
      <c r="A40" s="144">
        <v>37</v>
      </c>
      <c r="B40" s="213" t="s">
        <v>1255</v>
      </c>
      <c r="C40" s="85" t="s">
        <v>1256</v>
      </c>
      <c r="D40" s="219" t="s">
        <v>400</v>
      </c>
      <c r="E40" s="62" t="s">
        <v>1254</v>
      </c>
      <c r="F40" s="109" t="s">
        <v>401</v>
      </c>
      <c r="G40" s="276">
        <v>36</v>
      </c>
      <c r="H40" s="266">
        <v>42</v>
      </c>
      <c r="I40" s="233">
        <v>25</v>
      </c>
      <c r="J40" s="233">
        <v>15</v>
      </c>
      <c r="K40" s="233">
        <v>20</v>
      </c>
      <c r="L40" s="233">
        <v>10</v>
      </c>
      <c r="M40" s="98">
        <f t="shared" si="1"/>
        <v>148</v>
      </c>
      <c r="N40" s="99"/>
      <c r="O40" s="99"/>
      <c r="P40" s="99"/>
    </row>
    <row r="41" spans="1:16" ht="15.75">
      <c r="A41" s="144">
        <v>38</v>
      </c>
      <c r="B41" s="25" t="s">
        <v>1257</v>
      </c>
      <c r="C41" s="40" t="s">
        <v>1258</v>
      </c>
      <c r="D41" s="219" t="s">
        <v>400</v>
      </c>
      <c r="E41" s="62" t="s">
        <v>1254</v>
      </c>
      <c r="F41" s="109" t="s">
        <v>401</v>
      </c>
      <c r="G41" s="276">
        <v>30</v>
      </c>
      <c r="H41" s="266">
        <v>44</v>
      </c>
      <c r="I41" s="233">
        <v>25</v>
      </c>
      <c r="J41" s="233">
        <v>10</v>
      </c>
      <c r="K41" s="233">
        <v>10</v>
      </c>
      <c r="L41" s="233">
        <v>15</v>
      </c>
      <c r="M41" s="98">
        <f t="shared" si="1"/>
        <v>134</v>
      </c>
      <c r="N41" s="99"/>
      <c r="O41" s="99"/>
      <c r="P41" s="99"/>
    </row>
    <row r="42" spans="1:16" ht="15.75">
      <c r="A42" s="144">
        <v>39</v>
      </c>
      <c r="B42" s="37" t="s">
        <v>1259</v>
      </c>
      <c r="C42" s="19" t="s">
        <v>1260</v>
      </c>
      <c r="D42" s="219" t="s">
        <v>400</v>
      </c>
      <c r="E42" s="62" t="s">
        <v>1254</v>
      </c>
      <c r="F42" s="109" t="s">
        <v>401</v>
      </c>
      <c r="G42" s="276">
        <v>20</v>
      </c>
      <c r="H42" s="266">
        <v>48</v>
      </c>
      <c r="I42" s="233">
        <v>0</v>
      </c>
      <c r="J42" s="233">
        <v>20</v>
      </c>
      <c r="K42" s="233">
        <v>5</v>
      </c>
      <c r="L42" s="233">
        <v>10</v>
      </c>
      <c r="M42" s="98">
        <f t="shared" si="1"/>
        <v>103</v>
      </c>
      <c r="N42" s="99"/>
      <c r="O42" s="99"/>
      <c r="P42" s="99"/>
    </row>
    <row r="43" spans="1:16" ht="15.75">
      <c r="A43" s="144">
        <v>40</v>
      </c>
      <c r="B43" s="37" t="s">
        <v>1261</v>
      </c>
      <c r="C43" s="19" t="s">
        <v>1262</v>
      </c>
      <c r="D43" s="219" t="s">
        <v>400</v>
      </c>
      <c r="E43" s="62" t="s">
        <v>1254</v>
      </c>
      <c r="F43" s="109" t="s">
        <v>401</v>
      </c>
      <c r="G43" s="276">
        <v>24</v>
      </c>
      <c r="H43" s="266">
        <v>40</v>
      </c>
      <c r="I43" s="233">
        <v>25</v>
      </c>
      <c r="J43" s="233">
        <v>15</v>
      </c>
      <c r="K43" s="233">
        <v>20</v>
      </c>
      <c r="L43" s="233">
        <v>15</v>
      </c>
      <c r="M43" s="98">
        <f t="shared" si="1"/>
        <v>139</v>
      </c>
      <c r="N43" s="99"/>
      <c r="O43" s="99"/>
      <c r="P43" s="99"/>
    </row>
    <row r="44" spans="1:16" ht="15.75">
      <c r="A44" s="144">
        <v>41</v>
      </c>
      <c r="B44" s="43" t="s">
        <v>1263</v>
      </c>
      <c r="C44" s="222" t="s">
        <v>1264</v>
      </c>
      <c r="D44" s="219" t="s">
        <v>400</v>
      </c>
      <c r="E44" s="230" t="s">
        <v>1265</v>
      </c>
      <c r="F44" s="109" t="s">
        <v>401</v>
      </c>
      <c r="G44" s="276">
        <v>34</v>
      </c>
      <c r="H44" s="266">
        <v>56</v>
      </c>
      <c r="I44" s="233">
        <v>25</v>
      </c>
      <c r="J44" s="233">
        <v>20</v>
      </c>
      <c r="K44" s="233">
        <v>20</v>
      </c>
      <c r="L44" s="233">
        <v>20</v>
      </c>
      <c r="M44" s="98">
        <f t="shared" si="1"/>
        <v>175</v>
      </c>
      <c r="N44" s="99"/>
      <c r="O44" s="99"/>
      <c r="P44" s="99"/>
    </row>
    <row r="45" spans="1:16" ht="15.75">
      <c r="A45" s="144">
        <v>42</v>
      </c>
      <c r="B45" s="277" t="s">
        <v>1266</v>
      </c>
      <c r="C45" s="278" t="s">
        <v>1267</v>
      </c>
      <c r="D45" s="119" t="s">
        <v>404</v>
      </c>
      <c r="E45" s="226">
        <v>11</v>
      </c>
      <c r="F45" s="120" t="s">
        <v>405</v>
      </c>
      <c r="G45" s="276">
        <v>36</v>
      </c>
      <c r="H45" s="266">
        <v>56</v>
      </c>
      <c r="I45" s="233">
        <v>20</v>
      </c>
      <c r="J45" s="233">
        <v>25</v>
      </c>
      <c r="K45" s="233">
        <v>15</v>
      </c>
      <c r="L45" s="233">
        <v>25</v>
      </c>
      <c r="M45" s="98">
        <f t="shared" si="1"/>
        <v>177</v>
      </c>
      <c r="N45" s="99"/>
      <c r="O45" s="99"/>
      <c r="P45" s="99"/>
    </row>
    <row r="46" spans="1:16" ht="15.75">
      <c r="A46" s="144">
        <v>43</v>
      </c>
      <c r="B46" s="277" t="s">
        <v>1268</v>
      </c>
      <c r="C46" s="224" t="s">
        <v>1269</v>
      </c>
      <c r="D46" s="119" t="s">
        <v>404</v>
      </c>
      <c r="E46" s="225">
        <v>11</v>
      </c>
      <c r="F46" s="120" t="s">
        <v>405</v>
      </c>
      <c r="G46" s="276">
        <v>35</v>
      </c>
      <c r="H46" s="266">
        <v>56</v>
      </c>
      <c r="I46" s="233">
        <v>25</v>
      </c>
      <c r="J46" s="233">
        <v>25</v>
      </c>
      <c r="K46" s="233">
        <v>20</v>
      </c>
      <c r="L46" s="233">
        <v>25</v>
      </c>
      <c r="M46" s="98">
        <f t="shared" si="1"/>
        <v>186</v>
      </c>
      <c r="N46" s="99"/>
      <c r="O46" s="99"/>
      <c r="P46" s="99"/>
    </row>
    <row r="47" spans="1:16" ht="15.75">
      <c r="A47" s="144">
        <v>44</v>
      </c>
      <c r="B47" s="277" t="s">
        <v>1270</v>
      </c>
      <c r="C47" s="223" t="s">
        <v>1271</v>
      </c>
      <c r="D47" s="119" t="s">
        <v>404</v>
      </c>
      <c r="E47" s="226">
        <v>11</v>
      </c>
      <c r="F47" s="120" t="s">
        <v>405</v>
      </c>
      <c r="G47" s="276">
        <v>34</v>
      </c>
      <c r="H47" s="266">
        <v>54</v>
      </c>
      <c r="I47" s="233">
        <v>25</v>
      </c>
      <c r="J47" s="233">
        <v>20</v>
      </c>
      <c r="K47" s="233">
        <v>20</v>
      </c>
      <c r="L47" s="233">
        <v>25</v>
      </c>
      <c r="M47" s="98">
        <f t="shared" si="1"/>
        <v>178</v>
      </c>
      <c r="N47" s="99"/>
      <c r="O47" s="99"/>
      <c r="P47" s="99"/>
    </row>
    <row r="48" spans="1:16" ht="15.75">
      <c r="A48" s="144">
        <v>45</v>
      </c>
      <c r="B48" s="277" t="s">
        <v>1272</v>
      </c>
      <c r="C48" s="279" t="s">
        <v>1273</v>
      </c>
      <c r="D48" s="119" t="s">
        <v>404</v>
      </c>
      <c r="E48" s="280">
        <v>11</v>
      </c>
      <c r="F48" s="120" t="s">
        <v>405</v>
      </c>
      <c r="G48" s="276">
        <v>34</v>
      </c>
      <c r="H48" s="266">
        <v>54</v>
      </c>
      <c r="I48" s="233">
        <v>25</v>
      </c>
      <c r="J48" s="233">
        <v>25</v>
      </c>
      <c r="K48" s="233">
        <v>25</v>
      </c>
      <c r="L48" s="233">
        <v>25</v>
      </c>
      <c r="M48" s="98">
        <f t="shared" si="1"/>
        <v>188</v>
      </c>
      <c r="N48" s="99"/>
      <c r="O48" s="99"/>
      <c r="P48" s="99"/>
    </row>
    <row r="49" spans="1:16" ht="15.75">
      <c r="A49" s="144">
        <v>46</v>
      </c>
      <c r="B49" s="281" t="s">
        <v>1274</v>
      </c>
      <c r="C49" s="279" t="s">
        <v>1275</v>
      </c>
      <c r="D49" s="119" t="s">
        <v>404</v>
      </c>
      <c r="E49" s="280">
        <v>11</v>
      </c>
      <c r="F49" s="120" t="s">
        <v>405</v>
      </c>
      <c r="G49" s="276">
        <v>32</v>
      </c>
      <c r="H49" s="266">
        <v>44</v>
      </c>
      <c r="I49" s="233">
        <v>25</v>
      </c>
      <c r="J49" s="233">
        <v>20</v>
      </c>
      <c r="K49" s="233">
        <v>20</v>
      </c>
      <c r="L49" s="233">
        <v>20</v>
      </c>
      <c r="M49" s="98">
        <f t="shared" si="1"/>
        <v>161</v>
      </c>
      <c r="N49" s="99"/>
      <c r="O49" s="99"/>
      <c r="P49" s="99"/>
    </row>
    <row r="50" spans="1:16" ht="15.75">
      <c r="A50" s="144">
        <v>47</v>
      </c>
      <c r="B50" s="282" t="s">
        <v>1276</v>
      </c>
      <c r="C50" s="228" t="s">
        <v>1273</v>
      </c>
      <c r="D50" s="119" t="s">
        <v>404</v>
      </c>
      <c r="E50" s="227">
        <v>11</v>
      </c>
      <c r="F50" s="120" t="s">
        <v>405</v>
      </c>
      <c r="G50" s="276">
        <v>34</v>
      </c>
      <c r="H50" s="266">
        <v>54</v>
      </c>
      <c r="I50" s="233">
        <v>25</v>
      </c>
      <c r="J50" s="233">
        <v>25</v>
      </c>
      <c r="K50" s="233">
        <v>20</v>
      </c>
      <c r="L50" s="233">
        <v>25</v>
      </c>
      <c r="M50" s="98">
        <f t="shared" si="1"/>
        <v>183</v>
      </c>
      <c r="N50" s="99"/>
      <c r="O50" s="99"/>
      <c r="P50" s="99"/>
    </row>
    <row r="51" spans="1:16" ht="18.75" customHeight="1">
      <c r="A51" s="144">
        <v>49</v>
      </c>
      <c r="B51" s="25" t="s">
        <v>1277</v>
      </c>
      <c r="C51" s="34" t="s">
        <v>1278</v>
      </c>
      <c r="D51" s="95" t="s">
        <v>717</v>
      </c>
      <c r="E51" s="80">
        <v>11</v>
      </c>
      <c r="F51" s="148" t="s">
        <v>440</v>
      </c>
      <c r="G51" s="276">
        <v>21</v>
      </c>
      <c r="H51" s="266">
        <v>52</v>
      </c>
      <c r="I51" s="233">
        <v>0</v>
      </c>
      <c r="J51" s="233">
        <v>20</v>
      </c>
      <c r="K51" s="233">
        <v>0</v>
      </c>
      <c r="L51" s="233">
        <v>10</v>
      </c>
      <c r="M51" s="98">
        <f t="shared" si="1"/>
        <v>103</v>
      </c>
      <c r="N51" s="99"/>
      <c r="O51" s="99"/>
      <c r="P51" s="99"/>
    </row>
    <row r="52" spans="1:16" ht="15.75">
      <c r="A52" s="144">
        <v>50</v>
      </c>
      <c r="B52" s="36" t="s">
        <v>1279</v>
      </c>
      <c r="C52" s="40" t="s">
        <v>1280</v>
      </c>
      <c r="D52" s="6" t="s">
        <v>68</v>
      </c>
      <c r="E52" s="33">
        <v>11</v>
      </c>
      <c r="F52" s="37" t="s">
        <v>69</v>
      </c>
      <c r="G52" s="283">
        <v>15</v>
      </c>
      <c r="H52" s="269">
        <v>28</v>
      </c>
      <c r="I52" s="270">
        <v>25</v>
      </c>
      <c r="J52" s="270">
        <v>25</v>
      </c>
      <c r="K52" s="270">
        <v>25</v>
      </c>
      <c r="L52" s="270">
        <v>25</v>
      </c>
      <c r="M52" s="98">
        <f t="shared" si="1"/>
        <v>143</v>
      </c>
      <c r="N52" s="99"/>
      <c r="O52" s="99"/>
      <c r="P52" s="99"/>
    </row>
    <row r="53" spans="1:16" ht="15.75" customHeight="1">
      <c r="A53" s="144">
        <v>51</v>
      </c>
      <c r="B53" s="284" t="s">
        <v>1281</v>
      </c>
      <c r="C53" s="285" t="s">
        <v>1282</v>
      </c>
      <c r="D53" s="46" t="s">
        <v>104</v>
      </c>
      <c r="E53" s="286" t="s">
        <v>1283</v>
      </c>
      <c r="F53" s="103" t="s">
        <v>106</v>
      </c>
      <c r="G53" s="266">
        <v>8</v>
      </c>
      <c r="H53" s="266">
        <v>32</v>
      </c>
      <c r="I53" s="233">
        <v>15</v>
      </c>
      <c r="J53" s="233">
        <v>25</v>
      </c>
      <c r="K53" s="233">
        <v>25</v>
      </c>
      <c r="L53" s="233">
        <v>25</v>
      </c>
      <c r="M53" s="98">
        <f t="shared" si="1"/>
        <v>130</v>
      </c>
      <c r="N53" s="99"/>
      <c r="O53" s="99"/>
      <c r="P53" s="99"/>
    </row>
    <row r="54" spans="1:16" ht="14.25" customHeight="1">
      <c r="A54" s="144">
        <v>52</v>
      </c>
      <c r="B54" s="287" t="s">
        <v>1284</v>
      </c>
      <c r="C54" s="288" t="s">
        <v>1285</v>
      </c>
      <c r="D54" s="46" t="s">
        <v>104</v>
      </c>
      <c r="E54" s="286" t="s">
        <v>1283</v>
      </c>
      <c r="F54" s="103" t="s">
        <v>106</v>
      </c>
      <c r="G54" s="266">
        <v>55</v>
      </c>
      <c r="H54" s="266">
        <v>26</v>
      </c>
      <c r="I54" s="233">
        <v>5</v>
      </c>
      <c r="J54" s="233">
        <v>25</v>
      </c>
      <c r="K54" s="233">
        <v>25</v>
      </c>
      <c r="L54" s="233">
        <v>15</v>
      </c>
      <c r="M54" s="98">
        <f t="shared" si="1"/>
        <v>151</v>
      </c>
      <c r="N54" s="99"/>
      <c r="O54" s="99"/>
      <c r="P54" s="99"/>
    </row>
    <row r="55" spans="1:16" ht="18" customHeight="1">
      <c r="A55" s="144">
        <v>53</v>
      </c>
      <c r="B55" s="208" t="s">
        <v>1286</v>
      </c>
      <c r="C55" s="267" t="s">
        <v>1287</v>
      </c>
      <c r="D55" s="46" t="s">
        <v>104</v>
      </c>
      <c r="E55" s="207" t="s">
        <v>1283</v>
      </c>
      <c r="F55" s="103" t="s">
        <v>106</v>
      </c>
      <c r="G55" s="266">
        <v>8</v>
      </c>
      <c r="H55" s="266">
        <v>30</v>
      </c>
      <c r="I55" s="233">
        <v>20</v>
      </c>
      <c r="J55" s="233">
        <v>25</v>
      </c>
      <c r="K55" s="233">
        <v>25</v>
      </c>
      <c r="L55" s="233">
        <v>25</v>
      </c>
      <c r="M55" s="98">
        <f t="shared" si="1"/>
        <v>133</v>
      </c>
      <c r="N55" s="99"/>
      <c r="O55" s="99"/>
      <c r="P55" s="99"/>
    </row>
    <row r="56" spans="1:16" ht="18" customHeight="1">
      <c r="A56" s="144">
        <v>54</v>
      </c>
      <c r="B56" s="6" t="s">
        <v>1288</v>
      </c>
      <c r="C56" s="85" t="s">
        <v>1289</v>
      </c>
      <c r="D56" s="24" t="s">
        <v>117</v>
      </c>
      <c r="E56" s="212">
        <v>11</v>
      </c>
      <c r="F56" s="25" t="s">
        <v>118</v>
      </c>
      <c r="G56" s="289">
        <v>26</v>
      </c>
      <c r="H56" s="266">
        <v>52</v>
      </c>
      <c r="I56" s="233">
        <v>0</v>
      </c>
      <c r="J56" s="233">
        <v>25</v>
      </c>
      <c r="K56" s="233">
        <v>25</v>
      </c>
      <c r="L56" s="233">
        <v>0</v>
      </c>
      <c r="M56" s="98">
        <f t="shared" si="1"/>
        <v>128</v>
      </c>
      <c r="N56" s="99"/>
      <c r="O56" s="99"/>
      <c r="P56" s="99"/>
    </row>
    <row r="57" spans="1:16" ht="15.75">
      <c r="A57" s="144">
        <v>55</v>
      </c>
      <c r="B57" s="43" t="s">
        <v>1290</v>
      </c>
      <c r="C57" s="222" t="s">
        <v>1291</v>
      </c>
      <c r="D57" s="24" t="s">
        <v>130</v>
      </c>
      <c r="E57" s="230" t="s">
        <v>1292</v>
      </c>
      <c r="F57" s="25" t="s">
        <v>1122</v>
      </c>
      <c r="G57" s="269">
        <v>22</v>
      </c>
      <c r="H57" s="269">
        <v>56</v>
      </c>
      <c r="I57" s="270">
        <v>0</v>
      </c>
      <c r="J57" s="270">
        <v>0</v>
      </c>
      <c r="K57" s="270">
        <v>5</v>
      </c>
      <c r="L57" s="270">
        <v>15</v>
      </c>
      <c r="M57" s="98">
        <f t="shared" si="1"/>
        <v>98</v>
      </c>
      <c r="N57" s="99"/>
      <c r="O57" s="99"/>
      <c r="P57" s="99"/>
    </row>
    <row r="58" spans="1:16" ht="15.75">
      <c r="A58" s="144">
        <v>56</v>
      </c>
      <c r="B58" s="25" t="s">
        <v>1293</v>
      </c>
      <c r="C58" s="34" t="s">
        <v>1294</v>
      </c>
      <c r="D58" s="24" t="s">
        <v>130</v>
      </c>
      <c r="E58" s="230" t="s">
        <v>1283</v>
      </c>
      <c r="F58" s="25" t="s">
        <v>1122</v>
      </c>
      <c r="G58" s="266">
        <v>24</v>
      </c>
      <c r="H58" s="266">
        <v>8</v>
      </c>
      <c r="I58" s="233">
        <v>0</v>
      </c>
      <c r="J58" s="233">
        <v>20</v>
      </c>
      <c r="K58" s="233">
        <v>25</v>
      </c>
      <c r="L58" s="233">
        <v>5</v>
      </c>
      <c r="M58" s="98">
        <f t="shared" si="1"/>
        <v>82</v>
      </c>
      <c r="N58" s="99"/>
      <c r="O58" s="99"/>
      <c r="P58" s="99"/>
    </row>
    <row r="59" spans="1:16" ht="15.75">
      <c r="A59" s="144">
        <v>57</v>
      </c>
      <c r="B59" s="213" t="s">
        <v>1295</v>
      </c>
      <c r="C59" s="85" t="s">
        <v>1296</v>
      </c>
      <c r="D59" s="24" t="s">
        <v>130</v>
      </c>
      <c r="E59" s="230" t="s">
        <v>1283</v>
      </c>
      <c r="F59" s="25" t="s">
        <v>1122</v>
      </c>
      <c r="G59" s="266">
        <v>14</v>
      </c>
      <c r="H59" s="266">
        <v>30</v>
      </c>
      <c r="I59" s="233">
        <v>0</v>
      </c>
      <c r="J59" s="233">
        <v>20</v>
      </c>
      <c r="K59" s="233">
        <v>25</v>
      </c>
      <c r="L59" s="233">
        <v>20</v>
      </c>
      <c r="M59" s="98">
        <f t="shared" si="1"/>
        <v>109</v>
      </c>
      <c r="N59" s="99"/>
      <c r="O59" s="99"/>
      <c r="P59" s="99"/>
    </row>
    <row r="60" spans="1:16" ht="15.75">
      <c r="A60" s="144">
        <v>58</v>
      </c>
      <c r="B60" s="25" t="s">
        <v>1297</v>
      </c>
      <c r="C60" s="40" t="s">
        <v>1298</v>
      </c>
      <c r="D60" s="24" t="s">
        <v>130</v>
      </c>
      <c r="E60" s="230" t="s">
        <v>1283</v>
      </c>
      <c r="F60" s="25" t="s">
        <v>1122</v>
      </c>
      <c r="G60" s="266">
        <v>12</v>
      </c>
      <c r="H60" s="266">
        <v>52</v>
      </c>
      <c r="I60" s="233">
        <v>0</v>
      </c>
      <c r="J60" s="233">
        <v>25</v>
      </c>
      <c r="K60" s="233">
        <v>25</v>
      </c>
      <c r="L60" s="233">
        <v>20</v>
      </c>
      <c r="M60" s="98">
        <f t="shared" si="1"/>
        <v>134</v>
      </c>
      <c r="N60" s="99"/>
      <c r="O60" s="99"/>
      <c r="P60" s="99"/>
    </row>
    <row r="61" spans="1:16" ht="15.75">
      <c r="A61" s="144">
        <v>59</v>
      </c>
      <c r="B61" s="37" t="s">
        <v>1299</v>
      </c>
      <c r="C61" s="19" t="s">
        <v>1300</v>
      </c>
      <c r="D61" s="24" t="s">
        <v>130</v>
      </c>
      <c r="E61" s="230" t="s">
        <v>1283</v>
      </c>
      <c r="F61" s="25" t="s">
        <v>1122</v>
      </c>
      <c r="G61" s="266">
        <v>16</v>
      </c>
      <c r="H61" s="266">
        <v>50</v>
      </c>
      <c r="I61" s="233">
        <v>0</v>
      </c>
      <c r="J61" s="233">
        <v>0</v>
      </c>
      <c r="K61" s="233">
        <v>0</v>
      </c>
      <c r="L61" s="233">
        <v>0</v>
      </c>
      <c r="M61" s="98">
        <f t="shared" si="1"/>
        <v>66</v>
      </c>
      <c r="N61" s="99"/>
      <c r="O61" s="99"/>
      <c r="P61" s="99"/>
    </row>
    <row r="62" spans="1:16" ht="18" customHeight="1">
      <c r="A62" s="144">
        <v>60</v>
      </c>
      <c r="B62" s="37" t="s">
        <v>1301</v>
      </c>
      <c r="C62" s="19" t="s">
        <v>1302</v>
      </c>
      <c r="D62" s="24" t="s">
        <v>130</v>
      </c>
      <c r="E62" s="230" t="s">
        <v>1283</v>
      </c>
      <c r="F62" s="25" t="s">
        <v>1122</v>
      </c>
      <c r="G62" s="266">
        <v>12</v>
      </c>
      <c r="H62" s="266">
        <v>16</v>
      </c>
      <c r="I62" s="233">
        <v>0</v>
      </c>
      <c r="J62" s="233">
        <v>0</v>
      </c>
      <c r="K62" s="233">
        <v>0</v>
      </c>
      <c r="L62" s="233">
        <v>20</v>
      </c>
      <c r="M62" s="98">
        <f t="shared" si="1"/>
        <v>48</v>
      </c>
      <c r="N62" s="99"/>
      <c r="O62" s="99"/>
      <c r="P62" s="99"/>
    </row>
    <row r="63" spans="1:16" ht="15.75">
      <c r="A63" s="144">
        <v>61</v>
      </c>
      <c r="B63" s="43" t="s">
        <v>1303</v>
      </c>
      <c r="C63" s="222" t="s">
        <v>1304</v>
      </c>
      <c r="D63" s="24" t="s">
        <v>130</v>
      </c>
      <c r="E63" s="230" t="s">
        <v>1283</v>
      </c>
      <c r="F63" s="25" t="s">
        <v>1122</v>
      </c>
      <c r="G63" s="266">
        <v>16</v>
      </c>
      <c r="H63" s="266">
        <v>34</v>
      </c>
      <c r="I63" s="233">
        <v>25</v>
      </c>
      <c r="J63" s="233">
        <v>5</v>
      </c>
      <c r="K63" s="233">
        <v>0</v>
      </c>
      <c r="L63" s="233">
        <v>20</v>
      </c>
      <c r="M63" s="98">
        <f t="shared" si="1"/>
        <v>100</v>
      </c>
      <c r="N63" s="99"/>
      <c r="O63" s="99"/>
      <c r="P63" s="99"/>
    </row>
    <row r="64" spans="1:16" ht="15.75">
      <c r="A64" s="144">
        <v>62</v>
      </c>
      <c r="B64" s="32" t="s">
        <v>1305</v>
      </c>
      <c r="C64" s="15" t="s">
        <v>1306</v>
      </c>
      <c r="D64" s="24" t="s">
        <v>130</v>
      </c>
      <c r="E64" s="230" t="s">
        <v>1283</v>
      </c>
      <c r="F64" s="25" t="s">
        <v>1122</v>
      </c>
      <c r="G64" s="266">
        <v>24</v>
      </c>
      <c r="H64" s="266">
        <v>56</v>
      </c>
      <c r="I64" s="233">
        <v>0</v>
      </c>
      <c r="J64" s="233">
        <v>0</v>
      </c>
      <c r="K64" s="233">
        <v>20</v>
      </c>
      <c r="L64" s="233">
        <v>10</v>
      </c>
      <c r="M64" s="98">
        <f t="shared" si="1"/>
        <v>110</v>
      </c>
      <c r="N64" s="99"/>
      <c r="O64" s="99"/>
      <c r="P64" s="99"/>
    </row>
    <row r="65" spans="1:16" ht="15.75">
      <c r="A65" s="144">
        <v>63</v>
      </c>
      <c r="B65" s="202" t="s">
        <v>1307</v>
      </c>
      <c r="C65" s="40" t="s">
        <v>1308</v>
      </c>
      <c r="D65" s="24" t="s">
        <v>1309</v>
      </c>
      <c r="E65" s="62">
        <v>11</v>
      </c>
      <c r="F65" s="25" t="s">
        <v>527</v>
      </c>
      <c r="G65" s="266">
        <v>24</v>
      </c>
      <c r="H65" s="266">
        <v>50</v>
      </c>
      <c r="I65" s="233">
        <v>25</v>
      </c>
      <c r="J65" s="233">
        <v>15</v>
      </c>
      <c r="K65" s="233">
        <v>0</v>
      </c>
      <c r="L65" s="233">
        <v>15</v>
      </c>
      <c r="M65" s="98">
        <f t="shared" si="1"/>
        <v>129</v>
      </c>
      <c r="N65" s="99"/>
      <c r="O65" s="99"/>
      <c r="P65" s="99"/>
    </row>
    <row r="66" spans="1:16" ht="15.75">
      <c r="A66" s="144">
        <v>64</v>
      </c>
      <c r="B66" s="6" t="s">
        <v>1310</v>
      </c>
      <c r="C66" s="85" t="s">
        <v>1311</v>
      </c>
      <c r="D66" s="214" t="s">
        <v>1309</v>
      </c>
      <c r="E66" s="212">
        <v>11</v>
      </c>
      <c r="F66" s="12" t="s">
        <v>527</v>
      </c>
      <c r="G66" s="266">
        <v>20</v>
      </c>
      <c r="H66" s="266">
        <v>50</v>
      </c>
      <c r="I66" s="233">
        <v>25</v>
      </c>
      <c r="J66" s="233">
        <v>15</v>
      </c>
      <c r="K66" s="233">
        <v>0</v>
      </c>
      <c r="L66" s="233">
        <v>15</v>
      </c>
      <c r="M66" s="98">
        <f t="shared" si="1"/>
        <v>125</v>
      </c>
      <c r="N66" s="99"/>
      <c r="O66" s="99"/>
      <c r="P66" s="99"/>
    </row>
    <row r="67" spans="1:16" ht="15.75">
      <c r="A67" s="144">
        <v>65</v>
      </c>
      <c r="B67" s="25" t="s">
        <v>1312</v>
      </c>
      <c r="C67" s="40" t="s">
        <v>1313</v>
      </c>
      <c r="D67" s="24" t="s">
        <v>1309</v>
      </c>
      <c r="E67" s="62">
        <v>11</v>
      </c>
      <c r="F67" s="25" t="s">
        <v>527</v>
      </c>
      <c r="G67" s="266">
        <v>14</v>
      </c>
      <c r="H67" s="266">
        <v>50</v>
      </c>
      <c r="I67" s="233">
        <v>25</v>
      </c>
      <c r="J67" s="233">
        <v>15</v>
      </c>
      <c r="K67" s="233">
        <v>0</v>
      </c>
      <c r="L67" s="233">
        <v>15</v>
      </c>
      <c r="M67" s="98">
        <f t="shared" si="1"/>
        <v>119</v>
      </c>
      <c r="N67" s="99"/>
      <c r="O67" s="99"/>
      <c r="P67" s="99"/>
    </row>
    <row r="68" spans="1:16" ht="15.75">
      <c r="A68" s="144">
        <v>66</v>
      </c>
      <c r="B68" s="114" t="s">
        <v>1314</v>
      </c>
      <c r="C68" s="19" t="s">
        <v>1315</v>
      </c>
      <c r="D68" s="25" t="s">
        <v>547</v>
      </c>
      <c r="E68" s="252" t="s">
        <v>1316</v>
      </c>
      <c r="F68" s="25" t="s">
        <v>548</v>
      </c>
      <c r="G68" s="276">
        <v>20</v>
      </c>
      <c r="H68" s="266">
        <v>40</v>
      </c>
      <c r="I68" s="233">
        <v>20</v>
      </c>
      <c r="J68" s="233">
        <v>20</v>
      </c>
      <c r="K68" s="233">
        <v>25</v>
      </c>
      <c r="L68" s="233">
        <v>20</v>
      </c>
      <c r="M68" s="98">
        <f t="shared" ref="M68:M99" si="2">SUM(G68:L68)</f>
        <v>145</v>
      </c>
      <c r="N68" s="99"/>
      <c r="O68" s="99"/>
      <c r="P68" s="99"/>
    </row>
    <row r="69" spans="1:16" ht="15.75">
      <c r="A69" s="144">
        <v>67</v>
      </c>
      <c r="B69" s="114" t="s">
        <v>1317</v>
      </c>
      <c r="C69" s="19" t="s">
        <v>1318</v>
      </c>
      <c r="D69" s="25" t="s">
        <v>547</v>
      </c>
      <c r="E69" s="252" t="s">
        <v>1316</v>
      </c>
      <c r="F69" s="25" t="s">
        <v>548</v>
      </c>
      <c r="G69" s="276">
        <v>28</v>
      </c>
      <c r="H69" s="266">
        <v>52</v>
      </c>
      <c r="I69" s="233">
        <v>25</v>
      </c>
      <c r="J69" s="233">
        <v>25</v>
      </c>
      <c r="K69" s="233">
        <v>25</v>
      </c>
      <c r="L69" s="233">
        <v>25</v>
      </c>
      <c r="M69" s="98">
        <f t="shared" si="2"/>
        <v>180</v>
      </c>
      <c r="N69" s="99"/>
      <c r="O69" s="99"/>
      <c r="P69" s="99"/>
    </row>
    <row r="70" spans="1:16" ht="15.75">
      <c r="A70" s="144">
        <v>68</v>
      </c>
      <c r="B70" s="148" t="s">
        <v>1319</v>
      </c>
      <c r="C70" s="222" t="s">
        <v>1320</v>
      </c>
      <c r="D70" s="25" t="s">
        <v>547</v>
      </c>
      <c r="E70" s="230" t="s">
        <v>1316</v>
      </c>
      <c r="F70" s="25" t="s">
        <v>548</v>
      </c>
      <c r="G70" s="276">
        <v>32</v>
      </c>
      <c r="H70" s="266">
        <v>52</v>
      </c>
      <c r="I70" s="233">
        <v>25</v>
      </c>
      <c r="J70" s="233">
        <v>25</v>
      </c>
      <c r="K70" s="233">
        <v>25</v>
      </c>
      <c r="L70" s="233">
        <v>25</v>
      </c>
      <c r="M70" s="98">
        <f t="shared" si="2"/>
        <v>184</v>
      </c>
      <c r="N70" s="99"/>
      <c r="O70" s="99"/>
      <c r="P70" s="99"/>
    </row>
    <row r="71" spans="1:16" ht="15.75">
      <c r="A71" s="144">
        <v>69</v>
      </c>
      <c r="B71" s="32" t="s">
        <v>1321</v>
      </c>
      <c r="C71" s="15" t="s">
        <v>1322</v>
      </c>
      <c r="D71" s="25" t="s">
        <v>547</v>
      </c>
      <c r="E71" s="212" t="s">
        <v>1316</v>
      </c>
      <c r="F71" s="25" t="s">
        <v>548</v>
      </c>
      <c r="G71" s="276">
        <v>30</v>
      </c>
      <c r="H71" s="266">
        <v>50</v>
      </c>
      <c r="I71" s="233">
        <v>20</v>
      </c>
      <c r="J71" s="233">
        <v>20</v>
      </c>
      <c r="K71" s="233">
        <v>20</v>
      </c>
      <c r="L71" s="233">
        <v>20</v>
      </c>
      <c r="M71" s="98">
        <f t="shared" si="2"/>
        <v>160</v>
      </c>
      <c r="N71" s="99"/>
      <c r="O71" s="99"/>
      <c r="P71" s="99"/>
    </row>
    <row r="72" spans="1:16" ht="15.75">
      <c r="A72" s="144">
        <v>70</v>
      </c>
      <c r="B72" s="149" t="s">
        <v>1323</v>
      </c>
      <c r="C72" s="250" t="s">
        <v>1324</v>
      </c>
      <c r="D72" s="25" t="s">
        <v>547</v>
      </c>
      <c r="E72" s="251" t="s">
        <v>1283</v>
      </c>
      <c r="F72" s="25" t="s">
        <v>548</v>
      </c>
      <c r="G72" s="276">
        <v>36</v>
      </c>
      <c r="H72" s="266">
        <v>52</v>
      </c>
      <c r="I72" s="233">
        <v>25</v>
      </c>
      <c r="J72" s="233">
        <v>25</v>
      </c>
      <c r="K72" s="233">
        <v>25</v>
      </c>
      <c r="L72" s="233">
        <v>25</v>
      </c>
      <c r="M72" s="98">
        <f t="shared" si="2"/>
        <v>188</v>
      </c>
      <c r="N72" s="99"/>
      <c r="O72" s="99"/>
      <c r="P72" s="99"/>
    </row>
    <row r="73" spans="1:16" ht="15.75">
      <c r="A73" s="144">
        <v>71</v>
      </c>
      <c r="B73" s="114" t="s">
        <v>1325</v>
      </c>
      <c r="C73" s="19" t="s">
        <v>1326</v>
      </c>
      <c r="D73" s="25" t="s">
        <v>547</v>
      </c>
      <c r="E73" s="252" t="s">
        <v>1254</v>
      </c>
      <c r="F73" s="25" t="s">
        <v>548</v>
      </c>
      <c r="G73" s="266">
        <v>34</v>
      </c>
      <c r="H73" s="266">
        <v>50</v>
      </c>
      <c r="I73" s="233">
        <v>25</v>
      </c>
      <c r="J73" s="233">
        <v>25</v>
      </c>
      <c r="K73" s="233">
        <v>25</v>
      </c>
      <c r="L73" s="233">
        <v>20</v>
      </c>
      <c r="M73" s="98">
        <f t="shared" si="2"/>
        <v>179</v>
      </c>
      <c r="N73" s="99"/>
      <c r="O73" s="99"/>
      <c r="P73" s="99"/>
    </row>
    <row r="74" spans="1:16" ht="15.75">
      <c r="A74" s="144">
        <v>72</v>
      </c>
      <c r="B74" s="32" t="s">
        <v>1327</v>
      </c>
      <c r="C74" s="85" t="s">
        <v>1328</v>
      </c>
      <c r="D74" s="25" t="s">
        <v>547</v>
      </c>
      <c r="E74" s="212" t="s">
        <v>1254</v>
      </c>
      <c r="F74" s="25" t="s">
        <v>548</v>
      </c>
      <c r="G74" s="266">
        <v>40</v>
      </c>
      <c r="H74" s="266">
        <v>48</v>
      </c>
      <c r="I74" s="233">
        <v>20</v>
      </c>
      <c r="J74" s="233">
        <v>25</v>
      </c>
      <c r="K74" s="233">
        <v>25</v>
      </c>
      <c r="L74" s="233">
        <v>25</v>
      </c>
      <c r="M74" s="98">
        <f t="shared" si="2"/>
        <v>183</v>
      </c>
      <c r="N74" s="99"/>
      <c r="O74" s="99"/>
      <c r="P74" s="99"/>
    </row>
    <row r="75" spans="1:16" ht="15.75">
      <c r="A75" s="144">
        <v>73</v>
      </c>
      <c r="B75" s="148" t="s">
        <v>1329</v>
      </c>
      <c r="C75" s="222" t="s">
        <v>1330</v>
      </c>
      <c r="D75" s="25" t="s">
        <v>547</v>
      </c>
      <c r="E75" s="230" t="s">
        <v>1254</v>
      </c>
      <c r="F75" s="25" t="s">
        <v>548</v>
      </c>
      <c r="G75" s="266">
        <v>32</v>
      </c>
      <c r="H75" s="266">
        <v>50</v>
      </c>
      <c r="I75" s="233">
        <v>25</v>
      </c>
      <c r="J75" s="233">
        <v>25</v>
      </c>
      <c r="K75" s="233">
        <v>25</v>
      </c>
      <c r="L75" s="233">
        <v>25</v>
      </c>
      <c r="M75" s="98">
        <f t="shared" si="2"/>
        <v>182</v>
      </c>
      <c r="N75" s="99"/>
      <c r="O75" s="99"/>
      <c r="P75" s="99"/>
    </row>
    <row r="76" spans="1:16" ht="37.5">
      <c r="A76" s="144">
        <v>74</v>
      </c>
      <c r="B76" s="114" t="s">
        <v>1331</v>
      </c>
      <c r="C76" s="128" t="s">
        <v>1332</v>
      </c>
      <c r="D76" s="25" t="s">
        <v>557</v>
      </c>
      <c r="E76" s="33">
        <v>11</v>
      </c>
      <c r="F76" s="37" t="s">
        <v>154</v>
      </c>
      <c r="G76" s="289">
        <v>22</v>
      </c>
      <c r="H76" s="266">
        <v>20</v>
      </c>
      <c r="I76" s="233">
        <v>0</v>
      </c>
      <c r="J76" s="233">
        <v>0</v>
      </c>
      <c r="K76" s="233">
        <v>0</v>
      </c>
      <c r="L76" s="233">
        <v>0</v>
      </c>
      <c r="M76" s="98">
        <f t="shared" si="2"/>
        <v>42</v>
      </c>
      <c r="N76" s="99"/>
      <c r="O76" s="99"/>
      <c r="P76" s="99"/>
    </row>
    <row r="77" spans="1:16" ht="37.5">
      <c r="A77" s="144">
        <v>75</v>
      </c>
      <c r="B77" s="114" t="s">
        <v>1333</v>
      </c>
      <c r="C77" s="129" t="s">
        <v>1334</v>
      </c>
      <c r="D77" s="25" t="s">
        <v>557</v>
      </c>
      <c r="E77" s="33">
        <v>11</v>
      </c>
      <c r="F77" s="37" t="s">
        <v>154</v>
      </c>
      <c r="G77" s="269">
        <v>4</v>
      </c>
      <c r="H77" s="269">
        <v>32</v>
      </c>
      <c r="I77" s="270">
        <v>0</v>
      </c>
      <c r="J77" s="270">
        <v>0</v>
      </c>
      <c r="K77" s="270">
        <v>0</v>
      </c>
      <c r="L77" s="270">
        <v>0</v>
      </c>
      <c r="M77" s="98">
        <f t="shared" si="2"/>
        <v>36</v>
      </c>
      <c r="N77" s="99"/>
      <c r="O77" s="99"/>
      <c r="P77" s="99"/>
    </row>
    <row r="78" spans="1:16" ht="15.75">
      <c r="A78" s="144">
        <v>76</v>
      </c>
      <c r="B78" s="43" t="s">
        <v>1335</v>
      </c>
      <c r="C78" s="42" t="s">
        <v>1336</v>
      </c>
      <c r="D78" s="25" t="s">
        <v>557</v>
      </c>
      <c r="E78" s="42">
        <v>11</v>
      </c>
      <c r="F78" s="43" t="s">
        <v>154</v>
      </c>
      <c r="G78" s="269">
        <v>0</v>
      </c>
      <c r="H78" s="269">
        <v>48</v>
      </c>
      <c r="I78" s="270">
        <v>0</v>
      </c>
      <c r="J78" s="270">
        <v>0</v>
      </c>
      <c r="K78" s="270">
        <v>0</v>
      </c>
      <c r="L78" s="270">
        <v>0</v>
      </c>
      <c r="M78" s="98">
        <f t="shared" si="2"/>
        <v>48</v>
      </c>
      <c r="N78" s="99"/>
      <c r="O78" s="99"/>
      <c r="P78" s="99"/>
    </row>
    <row r="79" spans="1:16" ht="15.75">
      <c r="A79" s="144">
        <v>77</v>
      </c>
      <c r="B79" s="114" t="s">
        <v>1337</v>
      </c>
      <c r="C79" s="42" t="s">
        <v>1338</v>
      </c>
      <c r="D79" s="25" t="s">
        <v>557</v>
      </c>
      <c r="E79" s="33">
        <v>11</v>
      </c>
      <c r="F79" s="43" t="s">
        <v>154</v>
      </c>
      <c r="G79" s="269">
        <v>0</v>
      </c>
      <c r="H79" s="269">
        <v>36</v>
      </c>
      <c r="I79" s="270">
        <v>0</v>
      </c>
      <c r="J79" s="270">
        <v>0</v>
      </c>
      <c r="K79" s="270">
        <v>0</v>
      </c>
      <c r="L79" s="270">
        <v>0</v>
      </c>
      <c r="M79" s="98">
        <f t="shared" si="2"/>
        <v>36</v>
      </c>
      <c r="N79" s="99"/>
      <c r="O79" s="99"/>
      <c r="P79" s="99"/>
    </row>
    <row r="80" spans="1:16" ht="37.5">
      <c r="A80" s="144">
        <v>78</v>
      </c>
      <c r="B80" s="114" t="s">
        <v>1339</v>
      </c>
      <c r="C80" s="128" t="s">
        <v>1340</v>
      </c>
      <c r="D80" s="25" t="s">
        <v>557</v>
      </c>
      <c r="E80" s="33">
        <v>11</v>
      </c>
      <c r="F80" s="37" t="s">
        <v>154</v>
      </c>
      <c r="G80" s="266">
        <v>10</v>
      </c>
      <c r="H80" s="266">
        <v>48</v>
      </c>
      <c r="I80" s="233">
        <v>0</v>
      </c>
      <c r="J80" s="233">
        <v>0</v>
      </c>
      <c r="K80" s="233">
        <v>0</v>
      </c>
      <c r="L80" s="233">
        <v>0</v>
      </c>
      <c r="M80" s="98">
        <f t="shared" si="2"/>
        <v>58</v>
      </c>
      <c r="N80" s="99"/>
      <c r="O80" s="99"/>
      <c r="P80" s="99"/>
    </row>
    <row r="81" spans="1:16" ht="15.75">
      <c r="A81" s="144">
        <v>79</v>
      </c>
      <c r="B81" s="114" t="s">
        <v>1341</v>
      </c>
      <c r="C81" s="83" t="s">
        <v>1342</v>
      </c>
      <c r="D81" s="25" t="s">
        <v>557</v>
      </c>
      <c r="E81" s="33">
        <v>11</v>
      </c>
      <c r="F81" s="37" t="s">
        <v>154</v>
      </c>
      <c r="G81" s="266">
        <v>0</v>
      </c>
      <c r="H81" s="266">
        <v>42</v>
      </c>
      <c r="I81" s="233">
        <v>0</v>
      </c>
      <c r="J81" s="233">
        <v>0</v>
      </c>
      <c r="K81" s="233">
        <v>0</v>
      </c>
      <c r="L81" s="233">
        <v>0</v>
      </c>
      <c r="M81" s="98">
        <f t="shared" si="2"/>
        <v>42</v>
      </c>
      <c r="N81" s="99"/>
      <c r="O81" s="99"/>
      <c r="P81" s="99"/>
    </row>
    <row r="82" spans="1:16" ht="15.75">
      <c r="A82" s="144">
        <v>80</v>
      </c>
      <c r="B82" s="114" t="s">
        <v>1343</v>
      </c>
      <c r="C82" s="83" t="s">
        <v>1344</v>
      </c>
      <c r="D82" s="25" t="s">
        <v>557</v>
      </c>
      <c r="E82" s="33">
        <v>11</v>
      </c>
      <c r="F82" s="37" t="s">
        <v>154</v>
      </c>
      <c r="G82" s="266">
        <v>0</v>
      </c>
      <c r="H82" s="266">
        <v>32</v>
      </c>
      <c r="I82" s="233">
        <v>0</v>
      </c>
      <c r="J82" s="233">
        <v>0</v>
      </c>
      <c r="K82" s="233">
        <v>0</v>
      </c>
      <c r="L82" s="233">
        <v>0</v>
      </c>
      <c r="M82" s="98">
        <f t="shared" si="2"/>
        <v>32</v>
      </c>
      <c r="N82" s="99"/>
      <c r="O82" s="99"/>
      <c r="P82" s="99"/>
    </row>
    <row r="83" spans="1:16" ht="37.5">
      <c r="A83" s="144">
        <v>81</v>
      </c>
      <c r="B83" s="114" t="s">
        <v>1345</v>
      </c>
      <c r="C83" s="128" t="s">
        <v>1346</v>
      </c>
      <c r="D83" s="25" t="s">
        <v>557</v>
      </c>
      <c r="E83" s="33">
        <v>11</v>
      </c>
      <c r="F83" s="37" t="s">
        <v>154</v>
      </c>
      <c r="G83" s="266">
        <v>6</v>
      </c>
      <c r="H83" s="266">
        <v>48</v>
      </c>
      <c r="I83" s="233">
        <v>0</v>
      </c>
      <c r="J83" s="233">
        <v>0</v>
      </c>
      <c r="K83" s="233">
        <v>0</v>
      </c>
      <c r="L83" s="233">
        <v>0</v>
      </c>
      <c r="M83" s="98">
        <f t="shared" si="2"/>
        <v>54</v>
      </c>
      <c r="N83" s="99"/>
      <c r="O83" s="99"/>
      <c r="P83" s="99"/>
    </row>
    <row r="84" spans="1:16" ht="37.5">
      <c r="A84" s="144">
        <v>82</v>
      </c>
      <c r="B84" s="114" t="s">
        <v>1347</v>
      </c>
      <c r="C84" s="128" t="s">
        <v>1348</v>
      </c>
      <c r="D84" s="25" t="s">
        <v>557</v>
      </c>
      <c r="E84" s="33">
        <v>11</v>
      </c>
      <c r="F84" s="37" t="s">
        <v>154</v>
      </c>
      <c r="G84" s="266">
        <v>22</v>
      </c>
      <c r="H84" s="266">
        <v>44</v>
      </c>
      <c r="I84" s="233">
        <v>0</v>
      </c>
      <c r="J84" s="233">
        <v>0</v>
      </c>
      <c r="K84" s="233">
        <v>0</v>
      </c>
      <c r="L84" s="233">
        <v>0</v>
      </c>
      <c r="M84" s="98">
        <f t="shared" si="2"/>
        <v>66</v>
      </c>
      <c r="N84" s="99"/>
      <c r="O84" s="99"/>
      <c r="P84" s="99"/>
    </row>
    <row r="85" spans="1:16" ht="37.5">
      <c r="A85" s="144">
        <v>83</v>
      </c>
      <c r="B85" s="114" t="s">
        <v>1349</v>
      </c>
      <c r="C85" s="129" t="s">
        <v>1350</v>
      </c>
      <c r="D85" s="25" t="s">
        <v>557</v>
      </c>
      <c r="E85" s="33">
        <v>11</v>
      </c>
      <c r="F85" s="37" t="s">
        <v>154</v>
      </c>
      <c r="G85" s="266">
        <v>12</v>
      </c>
      <c r="H85" s="266">
        <v>48</v>
      </c>
      <c r="I85" s="233">
        <v>0</v>
      </c>
      <c r="J85" s="233">
        <v>0</v>
      </c>
      <c r="K85" s="233">
        <v>0</v>
      </c>
      <c r="L85" s="233">
        <v>0</v>
      </c>
      <c r="M85" s="98">
        <f t="shared" si="2"/>
        <v>60</v>
      </c>
      <c r="N85" s="99"/>
      <c r="O85" s="99"/>
      <c r="P85" s="99"/>
    </row>
    <row r="86" spans="1:16" ht="15.75">
      <c r="A86" s="144">
        <v>84</v>
      </c>
      <c r="B86" s="109" t="s">
        <v>1351</v>
      </c>
      <c r="C86" s="109" t="s">
        <v>1352</v>
      </c>
      <c r="D86" s="191" t="s">
        <v>1159</v>
      </c>
      <c r="E86" s="238">
        <v>11</v>
      </c>
      <c r="F86" s="95" t="s">
        <v>1160</v>
      </c>
      <c r="G86" s="269">
        <v>40</v>
      </c>
      <c r="H86" s="269">
        <v>58</v>
      </c>
      <c r="I86" s="233">
        <v>25</v>
      </c>
      <c r="J86" s="233">
        <v>25</v>
      </c>
      <c r="K86" s="233">
        <v>20</v>
      </c>
      <c r="L86" s="233">
        <v>20</v>
      </c>
      <c r="M86" s="98">
        <f t="shared" si="2"/>
        <v>188</v>
      </c>
      <c r="N86" s="99"/>
      <c r="O86" s="99"/>
      <c r="P86" s="99"/>
    </row>
    <row r="87" spans="1:16" ht="15.75">
      <c r="A87" s="144">
        <v>85</v>
      </c>
      <c r="B87" s="109" t="s">
        <v>1353</v>
      </c>
      <c r="C87" s="109" t="s">
        <v>1354</v>
      </c>
      <c r="D87" s="191" t="s">
        <v>1159</v>
      </c>
      <c r="E87" s="238">
        <v>11</v>
      </c>
      <c r="F87" s="95" t="s">
        <v>1160</v>
      </c>
      <c r="G87" s="289">
        <v>28</v>
      </c>
      <c r="H87" s="266">
        <v>60</v>
      </c>
      <c r="I87" s="233">
        <v>25</v>
      </c>
      <c r="J87" s="233">
        <v>20</v>
      </c>
      <c r="K87" s="233">
        <v>20</v>
      </c>
      <c r="L87" s="233">
        <v>25</v>
      </c>
      <c r="M87" s="98">
        <f t="shared" si="2"/>
        <v>178</v>
      </c>
      <c r="N87" s="99"/>
      <c r="O87" s="99"/>
      <c r="P87" s="99"/>
    </row>
    <row r="88" spans="1:16" ht="15.75">
      <c r="A88" s="144">
        <v>86</v>
      </c>
      <c r="B88" s="109" t="s">
        <v>1355</v>
      </c>
      <c r="C88" s="109" t="s">
        <v>1356</v>
      </c>
      <c r="D88" s="191" t="s">
        <v>1159</v>
      </c>
      <c r="E88" s="238">
        <v>11</v>
      </c>
      <c r="F88" s="95" t="s">
        <v>1160</v>
      </c>
      <c r="G88" s="266">
        <v>36</v>
      </c>
      <c r="H88" s="266">
        <v>56</v>
      </c>
      <c r="I88" s="233">
        <v>25</v>
      </c>
      <c r="J88" s="233">
        <v>25</v>
      </c>
      <c r="K88" s="233">
        <v>20</v>
      </c>
      <c r="L88" s="233">
        <v>25</v>
      </c>
      <c r="M88" s="98">
        <f t="shared" si="2"/>
        <v>187</v>
      </c>
      <c r="N88" s="99"/>
      <c r="O88" s="99"/>
      <c r="P88" s="99"/>
    </row>
    <row r="89" spans="1:16" ht="15.75">
      <c r="A89" s="144">
        <v>87</v>
      </c>
      <c r="B89" s="202" t="s">
        <v>1357</v>
      </c>
      <c r="C89" s="40" t="s">
        <v>1358</v>
      </c>
      <c r="D89" s="24" t="s">
        <v>585</v>
      </c>
      <c r="E89" s="62">
        <v>11</v>
      </c>
      <c r="F89" s="25" t="s">
        <v>586</v>
      </c>
      <c r="G89" s="269">
        <v>2</v>
      </c>
      <c r="H89" s="269">
        <v>56</v>
      </c>
      <c r="I89" s="270">
        <v>25</v>
      </c>
      <c r="J89" s="270">
        <v>15</v>
      </c>
      <c r="K89" s="270">
        <v>15</v>
      </c>
      <c r="L89" s="270">
        <v>15</v>
      </c>
      <c r="M89" s="98">
        <f t="shared" si="2"/>
        <v>128</v>
      </c>
      <c r="N89" s="99"/>
      <c r="O89" s="99"/>
      <c r="P89" s="99"/>
    </row>
    <row r="90" spans="1:16" ht="15.75">
      <c r="A90" s="144">
        <v>88</v>
      </c>
      <c r="B90" s="6" t="s">
        <v>1359</v>
      </c>
      <c r="C90" s="85" t="s">
        <v>1360</v>
      </c>
      <c r="D90" s="24" t="s">
        <v>585</v>
      </c>
      <c r="E90" s="212">
        <v>11</v>
      </c>
      <c r="F90" s="25" t="s">
        <v>586</v>
      </c>
      <c r="G90" s="266">
        <v>28</v>
      </c>
      <c r="H90" s="266">
        <v>56</v>
      </c>
      <c r="I90" s="233">
        <v>25</v>
      </c>
      <c r="J90" s="233">
        <v>15</v>
      </c>
      <c r="K90" s="233">
        <v>20</v>
      </c>
      <c r="L90" s="233">
        <v>20</v>
      </c>
      <c r="M90" s="98">
        <f t="shared" si="2"/>
        <v>164</v>
      </c>
      <c r="N90" s="99"/>
      <c r="O90" s="99"/>
      <c r="P90" s="99"/>
    </row>
    <row r="91" spans="1:16" ht="15.75">
      <c r="A91" s="144">
        <v>89</v>
      </c>
      <c r="B91" s="25" t="s">
        <v>1361</v>
      </c>
      <c r="C91" s="40" t="s">
        <v>1362</v>
      </c>
      <c r="D91" s="24" t="s">
        <v>585</v>
      </c>
      <c r="E91" s="62">
        <v>11</v>
      </c>
      <c r="F91" s="25" t="s">
        <v>586</v>
      </c>
      <c r="G91" s="266">
        <v>13</v>
      </c>
      <c r="H91" s="266">
        <v>54</v>
      </c>
      <c r="I91" s="233">
        <v>25</v>
      </c>
      <c r="J91" s="233">
        <v>10</v>
      </c>
      <c r="K91" s="233">
        <v>10</v>
      </c>
      <c r="L91" s="233">
        <v>15</v>
      </c>
      <c r="M91" s="98">
        <f t="shared" si="2"/>
        <v>127</v>
      </c>
      <c r="N91" s="99"/>
      <c r="O91" s="99"/>
      <c r="P91" s="99"/>
    </row>
    <row r="92" spans="1:16" ht="15.75">
      <c r="A92" s="144">
        <v>90</v>
      </c>
      <c r="B92" s="213" t="s">
        <v>1363</v>
      </c>
      <c r="C92" s="85" t="s">
        <v>1364</v>
      </c>
      <c r="D92" s="214" t="s">
        <v>599</v>
      </c>
      <c r="E92" s="212">
        <v>11</v>
      </c>
      <c r="F92" s="6" t="s">
        <v>600</v>
      </c>
      <c r="G92" s="266">
        <v>0</v>
      </c>
      <c r="H92" s="266">
        <v>24</v>
      </c>
      <c r="I92" s="233">
        <v>0</v>
      </c>
      <c r="J92" s="233">
        <v>0</v>
      </c>
      <c r="K92" s="233">
        <v>0</v>
      </c>
      <c r="L92" s="233">
        <v>0</v>
      </c>
      <c r="M92" s="98">
        <f t="shared" si="2"/>
        <v>24</v>
      </c>
      <c r="N92" s="99"/>
      <c r="O92" s="99"/>
      <c r="P92" s="99"/>
    </row>
    <row r="93" spans="1:16" ht="15.75">
      <c r="A93" s="144">
        <v>91</v>
      </c>
      <c r="B93" s="25" t="s">
        <v>1365</v>
      </c>
      <c r="C93" s="40" t="s">
        <v>1366</v>
      </c>
      <c r="D93" s="214" t="s">
        <v>599</v>
      </c>
      <c r="E93" s="62">
        <v>11</v>
      </c>
      <c r="F93" s="25" t="s">
        <v>600</v>
      </c>
      <c r="G93" s="289">
        <v>10</v>
      </c>
      <c r="H93" s="269">
        <v>26</v>
      </c>
      <c r="I93" s="270">
        <v>0</v>
      </c>
      <c r="J93" s="270">
        <v>0</v>
      </c>
      <c r="K93" s="270">
        <v>0</v>
      </c>
      <c r="L93" s="270">
        <v>0</v>
      </c>
      <c r="M93" s="98">
        <f t="shared" si="2"/>
        <v>36</v>
      </c>
      <c r="N93" s="99"/>
      <c r="O93" s="99"/>
      <c r="P93" s="99"/>
    </row>
    <row r="94" spans="1:16" ht="18.75" customHeight="1">
      <c r="A94" s="144">
        <v>92</v>
      </c>
      <c r="B94" s="9" t="s">
        <v>1367</v>
      </c>
      <c r="C94" s="33" t="s">
        <v>1368</v>
      </c>
      <c r="D94" s="6" t="s">
        <v>195</v>
      </c>
      <c r="E94" s="33">
        <v>11</v>
      </c>
      <c r="F94" s="6" t="s">
        <v>196</v>
      </c>
      <c r="G94" s="266">
        <v>28</v>
      </c>
      <c r="H94" s="266">
        <v>50</v>
      </c>
      <c r="I94" s="233">
        <v>25</v>
      </c>
      <c r="J94" s="233">
        <v>25</v>
      </c>
      <c r="K94" s="233">
        <v>20</v>
      </c>
      <c r="L94" s="233">
        <v>25</v>
      </c>
      <c r="M94" s="98">
        <f t="shared" si="2"/>
        <v>173</v>
      </c>
      <c r="N94" s="99"/>
      <c r="O94" s="99"/>
      <c r="P94" s="99"/>
    </row>
    <row r="95" spans="1:16" ht="18" customHeight="1">
      <c r="A95" s="144">
        <v>93</v>
      </c>
      <c r="B95" s="37" t="s">
        <v>1369</v>
      </c>
      <c r="C95" s="33" t="s">
        <v>1370</v>
      </c>
      <c r="D95" s="6" t="s">
        <v>195</v>
      </c>
      <c r="E95" s="33">
        <v>11</v>
      </c>
      <c r="F95" s="6" t="s">
        <v>196</v>
      </c>
      <c r="G95" s="266">
        <v>28</v>
      </c>
      <c r="H95" s="266">
        <v>50</v>
      </c>
      <c r="I95" s="233">
        <v>25</v>
      </c>
      <c r="J95" s="233">
        <v>25</v>
      </c>
      <c r="K95" s="233">
        <v>20</v>
      </c>
      <c r="L95" s="233">
        <v>20</v>
      </c>
      <c r="M95" s="98">
        <f t="shared" si="2"/>
        <v>168</v>
      </c>
      <c r="N95" s="99"/>
      <c r="O95" s="99"/>
      <c r="P95" s="99"/>
    </row>
    <row r="96" spans="1:16" ht="18" customHeight="1">
      <c r="A96" s="144">
        <v>94</v>
      </c>
      <c r="B96" s="37" t="s">
        <v>1371</v>
      </c>
      <c r="C96" s="240" t="s">
        <v>1372</v>
      </c>
      <c r="D96" s="6" t="s">
        <v>195</v>
      </c>
      <c r="E96" s="239">
        <v>11</v>
      </c>
      <c r="F96" s="6" t="s">
        <v>196</v>
      </c>
      <c r="G96" s="266">
        <v>22</v>
      </c>
      <c r="H96" s="266">
        <v>52</v>
      </c>
      <c r="I96" s="233">
        <v>25</v>
      </c>
      <c r="J96" s="233">
        <v>25</v>
      </c>
      <c r="K96" s="233">
        <v>20</v>
      </c>
      <c r="L96" s="233">
        <v>20</v>
      </c>
      <c r="M96" s="98">
        <f t="shared" si="2"/>
        <v>164</v>
      </c>
      <c r="N96" s="99"/>
      <c r="O96" s="99"/>
      <c r="P96" s="99"/>
    </row>
    <row r="97" spans="1:16" ht="14.25" customHeight="1">
      <c r="A97" s="144">
        <v>95</v>
      </c>
      <c r="B97" s="9" t="s">
        <v>1373</v>
      </c>
      <c r="C97" s="31" t="s">
        <v>1374</v>
      </c>
      <c r="D97" s="6" t="s">
        <v>195</v>
      </c>
      <c r="E97" s="8">
        <v>11</v>
      </c>
      <c r="F97" s="6" t="s">
        <v>196</v>
      </c>
      <c r="G97" s="269">
        <v>28</v>
      </c>
      <c r="H97" s="269">
        <v>50</v>
      </c>
      <c r="I97" s="270">
        <v>25</v>
      </c>
      <c r="J97" s="270">
        <v>25</v>
      </c>
      <c r="K97" s="270">
        <v>15</v>
      </c>
      <c r="L97" s="270">
        <v>20</v>
      </c>
      <c r="M97" s="98">
        <f t="shared" si="2"/>
        <v>163</v>
      </c>
      <c r="N97" s="99"/>
      <c r="O97" s="99"/>
      <c r="P97" s="99"/>
    </row>
    <row r="98" spans="1:16" ht="15.75">
      <c r="A98" s="144">
        <v>96</v>
      </c>
      <c r="B98" s="6" t="s">
        <v>1375</v>
      </c>
      <c r="C98" s="85" t="s">
        <v>1376</v>
      </c>
      <c r="D98" s="9" t="s">
        <v>226</v>
      </c>
      <c r="E98" s="132">
        <v>11</v>
      </c>
      <c r="F98" s="9" t="s">
        <v>227</v>
      </c>
      <c r="G98" s="289">
        <v>28</v>
      </c>
      <c r="H98" s="269">
        <v>46</v>
      </c>
      <c r="I98" s="270">
        <v>25</v>
      </c>
      <c r="J98" s="270">
        <v>25</v>
      </c>
      <c r="K98" s="270">
        <v>25</v>
      </c>
      <c r="L98" s="270">
        <v>25</v>
      </c>
      <c r="M98" s="98">
        <f t="shared" si="2"/>
        <v>174</v>
      </c>
      <c r="N98" s="99"/>
      <c r="O98" s="99"/>
      <c r="P98" s="99"/>
    </row>
    <row r="99" spans="1:16" ht="15.75">
      <c r="A99" s="144">
        <v>97</v>
      </c>
      <c r="B99" s="6" t="s">
        <v>1377</v>
      </c>
      <c r="C99" s="85" t="s">
        <v>1378</v>
      </c>
      <c r="D99" s="9" t="s">
        <v>226</v>
      </c>
      <c r="E99" s="132">
        <v>11</v>
      </c>
      <c r="F99" s="9" t="s">
        <v>227</v>
      </c>
      <c r="G99" s="266">
        <v>30</v>
      </c>
      <c r="H99" s="266">
        <v>48</v>
      </c>
      <c r="I99" s="233">
        <v>25</v>
      </c>
      <c r="J99" s="233">
        <v>25</v>
      </c>
      <c r="K99" s="233">
        <v>25</v>
      </c>
      <c r="L99" s="233">
        <v>25</v>
      </c>
      <c r="M99" s="98">
        <f t="shared" si="2"/>
        <v>178</v>
      </c>
      <c r="N99" s="99"/>
      <c r="O99" s="99"/>
      <c r="P99" s="99"/>
    </row>
    <row r="100" spans="1:16" ht="15.75">
      <c r="A100" s="144">
        <v>98</v>
      </c>
      <c r="B100" s="12" t="s">
        <v>1379</v>
      </c>
      <c r="C100" s="85" t="s">
        <v>1380</v>
      </c>
      <c r="D100" s="9" t="s">
        <v>226</v>
      </c>
      <c r="E100" s="132">
        <v>11</v>
      </c>
      <c r="F100" s="9" t="s">
        <v>227</v>
      </c>
      <c r="G100" s="266">
        <v>24</v>
      </c>
      <c r="H100" s="266">
        <v>46</v>
      </c>
      <c r="I100" s="233">
        <v>25</v>
      </c>
      <c r="J100" s="233">
        <v>25</v>
      </c>
      <c r="K100" s="233">
        <v>20</v>
      </c>
      <c r="L100" s="233">
        <v>25</v>
      </c>
      <c r="M100" s="98">
        <f t="shared" ref="M100:M131" si="3">SUM(G100:L100)</f>
        <v>165</v>
      </c>
      <c r="N100" s="99"/>
      <c r="O100" s="99"/>
      <c r="P100" s="99"/>
    </row>
    <row r="101" spans="1:16" ht="15.75">
      <c r="A101" s="144">
        <v>99</v>
      </c>
      <c r="B101" s="290" t="s">
        <v>1381</v>
      </c>
      <c r="C101" s="85" t="s">
        <v>1382</v>
      </c>
      <c r="D101" s="9" t="s">
        <v>226</v>
      </c>
      <c r="E101" s="132">
        <v>11</v>
      </c>
      <c r="F101" s="9" t="s">
        <v>227</v>
      </c>
      <c r="G101" s="289">
        <v>24</v>
      </c>
      <c r="H101" s="269">
        <v>44</v>
      </c>
      <c r="I101" s="270">
        <v>25</v>
      </c>
      <c r="J101" s="270">
        <v>25</v>
      </c>
      <c r="K101" s="270">
        <v>25</v>
      </c>
      <c r="L101" s="270">
        <v>25</v>
      </c>
      <c r="M101" s="98">
        <f t="shared" si="3"/>
        <v>168</v>
      </c>
      <c r="N101" s="99"/>
      <c r="O101" s="99"/>
      <c r="P101" s="99"/>
    </row>
    <row r="102" spans="1:16" ht="15.75">
      <c r="A102" s="144">
        <v>100</v>
      </c>
      <c r="B102" s="6" t="s">
        <v>1383</v>
      </c>
      <c r="C102" s="85" t="s">
        <v>1384</v>
      </c>
      <c r="D102" s="9" t="s">
        <v>226</v>
      </c>
      <c r="E102" s="132">
        <v>11</v>
      </c>
      <c r="F102" s="9" t="s">
        <v>227</v>
      </c>
      <c r="G102" s="266">
        <v>34</v>
      </c>
      <c r="H102" s="266">
        <v>46</v>
      </c>
      <c r="I102" s="233">
        <v>20</v>
      </c>
      <c r="J102" s="233">
        <v>25</v>
      </c>
      <c r="K102" s="233">
        <v>20</v>
      </c>
      <c r="L102" s="233">
        <v>20</v>
      </c>
      <c r="M102" s="98">
        <f t="shared" si="3"/>
        <v>165</v>
      </c>
      <c r="N102" s="99"/>
      <c r="O102" s="99"/>
      <c r="P102" s="99"/>
    </row>
    <row r="103" spans="1:16" ht="15.75">
      <c r="A103" s="144">
        <v>101</v>
      </c>
      <c r="B103" s="291" t="s">
        <v>1385</v>
      </c>
      <c r="C103" s="117" t="s">
        <v>1386</v>
      </c>
      <c r="D103" s="9" t="s">
        <v>226</v>
      </c>
      <c r="E103" s="132">
        <v>11</v>
      </c>
      <c r="F103" s="9" t="s">
        <v>227</v>
      </c>
      <c r="G103" s="266">
        <v>28</v>
      </c>
      <c r="H103" s="266">
        <v>46</v>
      </c>
      <c r="I103" s="233">
        <v>25</v>
      </c>
      <c r="J103" s="233">
        <v>25</v>
      </c>
      <c r="K103" s="233">
        <v>25</v>
      </c>
      <c r="L103" s="233">
        <v>20</v>
      </c>
      <c r="M103" s="98">
        <f t="shared" si="3"/>
        <v>169</v>
      </c>
      <c r="N103" s="99"/>
      <c r="O103" s="99"/>
      <c r="P103" s="99"/>
    </row>
    <row r="104" spans="1:16" ht="15.75">
      <c r="A104" s="144">
        <v>102</v>
      </c>
      <c r="B104" s="292" t="s">
        <v>1387</v>
      </c>
      <c r="C104" s="21" t="s">
        <v>1388</v>
      </c>
      <c r="D104" s="25" t="s">
        <v>1389</v>
      </c>
      <c r="E104" s="22">
        <v>11</v>
      </c>
      <c r="F104" s="25" t="s">
        <v>1390</v>
      </c>
      <c r="G104" s="276">
        <v>32</v>
      </c>
      <c r="H104" s="266">
        <v>54</v>
      </c>
      <c r="I104" s="233">
        <v>25</v>
      </c>
      <c r="J104" s="233">
        <v>25</v>
      </c>
      <c r="K104" s="233">
        <v>25</v>
      </c>
      <c r="L104" s="233">
        <v>15</v>
      </c>
      <c r="M104" s="98">
        <f t="shared" si="3"/>
        <v>176</v>
      </c>
      <c r="N104" s="99"/>
      <c r="O104" s="99"/>
      <c r="P104" s="99"/>
    </row>
    <row r="105" spans="1:16" ht="31.5">
      <c r="A105" s="144">
        <v>103</v>
      </c>
      <c r="B105" s="6" t="s">
        <v>1391</v>
      </c>
      <c r="C105" s="28" t="s">
        <v>1392</v>
      </c>
      <c r="D105" s="6" t="s">
        <v>1393</v>
      </c>
      <c r="E105" s="29">
        <v>11</v>
      </c>
      <c r="F105" s="6" t="s">
        <v>1394</v>
      </c>
      <c r="G105" s="276">
        <v>24</v>
      </c>
      <c r="H105" s="266">
        <v>42</v>
      </c>
      <c r="I105" s="233">
        <v>25</v>
      </c>
      <c r="J105" s="233">
        <v>20</v>
      </c>
      <c r="K105" s="233">
        <v>25</v>
      </c>
      <c r="L105" s="233">
        <v>20</v>
      </c>
      <c r="M105" s="98">
        <f t="shared" si="3"/>
        <v>156</v>
      </c>
      <c r="N105" s="99"/>
      <c r="O105" s="99"/>
      <c r="P105" s="99"/>
    </row>
    <row r="106" spans="1:16" ht="15.75">
      <c r="A106" s="144">
        <v>104</v>
      </c>
      <c r="B106" s="24" t="s">
        <v>1395</v>
      </c>
      <c r="C106" s="293" t="s">
        <v>1396</v>
      </c>
      <c r="D106" s="24" t="s">
        <v>56</v>
      </c>
      <c r="E106" s="294">
        <v>11</v>
      </c>
      <c r="F106" s="24" t="s">
        <v>1397</v>
      </c>
      <c r="G106" s="276">
        <v>20</v>
      </c>
      <c r="H106" s="266">
        <v>44</v>
      </c>
      <c r="I106" s="233">
        <v>15</v>
      </c>
      <c r="J106" s="233">
        <v>15</v>
      </c>
      <c r="K106" s="233">
        <v>15</v>
      </c>
      <c r="L106" s="233">
        <v>15</v>
      </c>
      <c r="M106" s="98">
        <f t="shared" si="3"/>
        <v>124</v>
      </c>
      <c r="N106" s="99"/>
      <c r="O106" s="99"/>
      <c r="P106" s="99"/>
    </row>
    <row r="107" spans="1:16" ht="15.75">
      <c r="A107" s="144">
        <v>105</v>
      </c>
      <c r="B107" s="43" t="s">
        <v>1055</v>
      </c>
      <c r="C107" s="240" t="s">
        <v>1398</v>
      </c>
      <c r="D107" s="258" t="s">
        <v>1399</v>
      </c>
      <c r="E107" s="239">
        <v>11</v>
      </c>
      <c r="F107" s="43" t="s">
        <v>361</v>
      </c>
      <c r="G107" s="276">
        <v>6</v>
      </c>
      <c r="H107" s="266">
        <v>44</v>
      </c>
      <c r="I107" s="233">
        <v>25</v>
      </c>
      <c r="J107" s="233">
        <v>25</v>
      </c>
      <c r="K107" s="233">
        <v>0</v>
      </c>
      <c r="L107" s="233">
        <v>20</v>
      </c>
      <c r="M107" s="98">
        <f t="shared" si="3"/>
        <v>120</v>
      </c>
      <c r="N107" s="99"/>
      <c r="O107" s="99"/>
      <c r="P107" s="99"/>
    </row>
    <row r="108" spans="1:16" ht="15.75">
      <c r="A108" s="144">
        <v>106</v>
      </c>
      <c r="B108" s="43" t="s">
        <v>1056</v>
      </c>
      <c r="C108" s="240" t="s">
        <v>1400</v>
      </c>
      <c r="D108" s="258" t="s">
        <v>1399</v>
      </c>
      <c r="E108" s="239">
        <v>11</v>
      </c>
      <c r="F108" s="43" t="s">
        <v>361</v>
      </c>
      <c r="G108" s="276">
        <v>28</v>
      </c>
      <c r="H108" s="266">
        <v>46</v>
      </c>
      <c r="I108" s="233">
        <v>25</v>
      </c>
      <c r="J108" s="233">
        <v>25</v>
      </c>
      <c r="K108" s="233">
        <v>0</v>
      </c>
      <c r="L108" s="233">
        <v>20</v>
      </c>
      <c r="M108" s="98">
        <f t="shared" si="3"/>
        <v>144</v>
      </c>
      <c r="N108" s="99"/>
      <c r="O108" s="99"/>
      <c r="P108" s="99"/>
    </row>
    <row r="109" spans="1:16" ht="15.75">
      <c r="A109" s="144">
        <v>107</v>
      </c>
      <c r="B109" s="37" t="s">
        <v>1401</v>
      </c>
      <c r="C109" s="117" t="s">
        <v>1402</v>
      </c>
      <c r="D109" s="260" t="s">
        <v>1403</v>
      </c>
      <c r="E109" s="33">
        <v>11</v>
      </c>
      <c r="F109" s="37" t="s">
        <v>1404</v>
      </c>
      <c r="G109" s="276">
        <v>20</v>
      </c>
      <c r="H109" s="266">
        <v>0</v>
      </c>
      <c r="I109" s="233">
        <v>25</v>
      </c>
      <c r="J109" s="233">
        <v>15</v>
      </c>
      <c r="K109" s="233">
        <v>10</v>
      </c>
      <c r="L109" s="233">
        <v>20</v>
      </c>
      <c r="M109" s="98">
        <f t="shared" si="3"/>
        <v>90</v>
      </c>
      <c r="N109" s="99"/>
      <c r="O109" s="99"/>
      <c r="P109" s="99"/>
    </row>
    <row r="110" spans="1:16" ht="31.5">
      <c r="A110" s="144">
        <v>108</v>
      </c>
      <c r="B110" s="37" t="s">
        <v>1405</v>
      </c>
      <c r="C110" s="34" t="s">
        <v>1406</v>
      </c>
      <c r="D110" s="6" t="s">
        <v>1393</v>
      </c>
      <c r="E110" s="33">
        <v>11</v>
      </c>
      <c r="F110" s="6" t="s">
        <v>1394</v>
      </c>
      <c r="G110" s="276">
        <v>10</v>
      </c>
      <c r="H110" s="266">
        <v>44</v>
      </c>
      <c r="I110" s="233">
        <v>15</v>
      </c>
      <c r="J110" s="233">
        <v>25</v>
      </c>
      <c r="K110" s="233">
        <v>25</v>
      </c>
      <c r="L110" s="233">
        <v>25</v>
      </c>
      <c r="M110" s="98">
        <f t="shared" si="3"/>
        <v>144</v>
      </c>
      <c r="N110" s="99"/>
      <c r="O110" s="99"/>
      <c r="P110" s="99"/>
    </row>
    <row r="111" spans="1:16" ht="31.5">
      <c r="A111" s="144">
        <v>109</v>
      </c>
      <c r="B111" s="295" t="s">
        <v>1407</v>
      </c>
      <c r="C111" s="296" t="s">
        <v>1408</v>
      </c>
      <c r="D111" s="6" t="s">
        <v>1393</v>
      </c>
      <c r="E111" s="297">
        <v>11</v>
      </c>
      <c r="F111" s="6" t="s">
        <v>1394</v>
      </c>
      <c r="G111" s="283">
        <v>26</v>
      </c>
      <c r="H111" s="269">
        <v>48</v>
      </c>
      <c r="I111" s="270">
        <v>25</v>
      </c>
      <c r="J111" s="270">
        <v>25</v>
      </c>
      <c r="K111" s="270">
        <v>20</v>
      </c>
      <c r="L111" s="270">
        <v>20</v>
      </c>
      <c r="M111" s="98">
        <f t="shared" si="3"/>
        <v>164</v>
      </c>
      <c r="N111" s="99"/>
      <c r="O111" s="99"/>
      <c r="P111" s="99"/>
    </row>
    <row r="112" spans="1:16" ht="15.75">
      <c r="A112" s="144">
        <v>110</v>
      </c>
      <c r="B112" s="12" t="s">
        <v>1409</v>
      </c>
      <c r="C112" s="7" t="s">
        <v>1410</v>
      </c>
      <c r="D112" s="25" t="s">
        <v>1389</v>
      </c>
      <c r="E112" s="8">
        <v>11</v>
      </c>
      <c r="F112" s="25" t="s">
        <v>1390</v>
      </c>
      <c r="G112" s="298">
        <v>32</v>
      </c>
      <c r="H112" s="266">
        <v>48</v>
      </c>
      <c r="I112" s="233">
        <v>25</v>
      </c>
      <c r="J112" s="233">
        <v>20</v>
      </c>
      <c r="K112" s="233">
        <v>20</v>
      </c>
      <c r="L112" s="233">
        <v>25</v>
      </c>
      <c r="M112" s="98">
        <f t="shared" si="3"/>
        <v>170</v>
      </c>
      <c r="N112" s="99"/>
      <c r="O112" s="99"/>
      <c r="P112" s="99"/>
    </row>
    <row r="113" spans="1:16" ht="15.75">
      <c r="A113" s="144">
        <v>111</v>
      </c>
      <c r="B113" s="37" t="s">
        <v>1411</v>
      </c>
      <c r="C113" s="42" t="s">
        <v>1412</v>
      </c>
      <c r="D113" s="25" t="s">
        <v>1389</v>
      </c>
      <c r="E113" s="8">
        <v>11</v>
      </c>
      <c r="F113" s="25" t="s">
        <v>1390</v>
      </c>
      <c r="G113" s="276">
        <v>40</v>
      </c>
      <c r="H113" s="266">
        <v>44</v>
      </c>
      <c r="I113" s="233">
        <v>25</v>
      </c>
      <c r="J113" s="233">
        <v>25</v>
      </c>
      <c r="K113" s="233">
        <v>25</v>
      </c>
      <c r="L113" s="233">
        <v>25</v>
      </c>
      <c r="M113" s="98">
        <f t="shared" si="3"/>
        <v>184</v>
      </c>
      <c r="N113" s="99"/>
      <c r="O113" s="99"/>
      <c r="P113" s="99"/>
    </row>
    <row r="114" spans="1:16" ht="18.75">
      <c r="A114" s="144">
        <v>112</v>
      </c>
      <c r="B114" s="37" t="s">
        <v>1413</v>
      </c>
      <c r="C114" s="42" t="s">
        <v>1414</v>
      </c>
      <c r="D114" s="299" t="s">
        <v>1415</v>
      </c>
      <c r="E114" s="37">
        <v>11</v>
      </c>
      <c r="F114" s="37" t="s">
        <v>248</v>
      </c>
      <c r="G114" s="276">
        <v>20</v>
      </c>
      <c r="H114" s="266">
        <v>30</v>
      </c>
      <c r="I114" s="233">
        <v>0</v>
      </c>
      <c r="J114" s="233">
        <v>0</v>
      </c>
      <c r="K114" s="233">
        <v>0</v>
      </c>
      <c r="L114" s="233">
        <v>0</v>
      </c>
      <c r="M114" s="98">
        <f t="shared" si="3"/>
        <v>50</v>
      </c>
      <c r="N114" s="99"/>
      <c r="O114" s="99"/>
      <c r="P114" s="99"/>
    </row>
    <row r="115" spans="1:16" ht="18.75">
      <c r="A115" s="144">
        <v>113</v>
      </c>
      <c r="B115" s="38" t="s">
        <v>1416</v>
      </c>
      <c r="C115" s="34" t="s">
        <v>1417</v>
      </c>
      <c r="D115" s="299" t="s">
        <v>1415</v>
      </c>
      <c r="E115" s="37">
        <v>11</v>
      </c>
      <c r="F115" s="37" t="s">
        <v>248</v>
      </c>
      <c r="G115" s="276">
        <v>0</v>
      </c>
      <c r="H115" s="266">
        <v>32</v>
      </c>
      <c r="I115" s="233">
        <v>0</v>
      </c>
      <c r="J115" s="233">
        <v>0</v>
      </c>
      <c r="K115" s="233">
        <v>0</v>
      </c>
      <c r="L115" s="233">
        <v>0</v>
      </c>
      <c r="M115" s="98">
        <f t="shared" si="3"/>
        <v>32</v>
      </c>
      <c r="N115" s="99"/>
      <c r="O115" s="99"/>
      <c r="P115" s="99"/>
    </row>
    <row r="116" spans="1:16" ht="18.75">
      <c r="A116" s="144">
        <v>114</v>
      </c>
      <c r="B116" s="37" t="s">
        <v>1418</v>
      </c>
      <c r="C116" s="300" t="s">
        <v>1419</v>
      </c>
      <c r="D116" s="299" t="s">
        <v>1415</v>
      </c>
      <c r="E116" s="37">
        <v>11</v>
      </c>
      <c r="F116" s="37" t="s">
        <v>248</v>
      </c>
      <c r="G116" s="276">
        <v>6</v>
      </c>
      <c r="H116" s="266">
        <v>36</v>
      </c>
      <c r="I116" s="233">
        <v>0</v>
      </c>
      <c r="J116" s="233">
        <v>0</v>
      </c>
      <c r="K116" s="233">
        <v>0</v>
      </c>
      <c r="L116" s="233">
        <v>0</v>
      </c>
      <c r="M116" s="98">
        <f t="shared" si="3"/>
        <v>42</v>
      </c>
      <c r="N116" s="99"/>
      <c r="O116" s="99"/>
      <c r="P116" s="99"/>
    </row>
    <row r="117" spans="1:16" ht="18.75">
      <c r="A117" s="144">
        <v>115</v>
      </c>
      <c r="B117" s="37" t="s">
        <v>1420</v>
      </c>
      <c r="C117" s="217" t="s">
        <v>1421</v>
      </c>
      <c r="D117" s="299" t="s">
        <v>1422</v>
      </c>
      <c r="E117" s="301">
        <v>11</v>
      </c>
      <c r="F117" s="37" t="s">
        <v>1423</v>
      </c>
      <c r="G117" s="276">
        <v>38</v>
      </c>
      <c r="H117" s="266">
        <v>42</v>
      </c>
      <c r="I117" s="233">
        <v>25</v>
      </c>
      <c r="J117" s="233">
        <v>20</v>
      </c>
      <c r="K117" s="233">
        <v>25</v>
      </c>
      <c r="L117" s="233">
        <v>25</v>
      </c>
      <c r="M117" s="98">
        <f t="shared" si="3"/>
        <v>175</v>
      </c>
      <c r="N117" s="99"/>
      <c r="O117" s="99"/>
      <c r="P117" s="99"/>
    </row>
    <row r="118" spans="1:16" ht="18.75">
      <c r="A118" s="144">
        <v>116</v>
      </c>
      <c r="B118" s="25" t="s">
        <v>1424</v>
      </c>
      <c r="C118" s="21" t="s">
        <v>1425</v>
      </c>
      <c r="D118" s="299" t="s">
        <v>1422</v>
      </c>
      <c r="E118" s="301">
        <v>11</v>
      </c>
      <c r="F118" s="37" t="s">
        <v>1423</v>
      </c>
      <c r="G118" s="276">
        <v>24</v>
      </c>
      <c r="H118" s="266">
        <v>48</v>
      </c>
      <c r="I118" s="233">
        <v>25</v>
      </c>
      <c r="J118" s="233">
        <v>20</v>
      </c>
      <c r="K118" s="233">
        <v>20</v>
      </c>
      <c r="L118" s="233">
        <v>15</v>
      </c>
      <c r="M118" s="98">
        <f t="shared" si="3"/>
        <v>152</v>
      </c>
      <c r="N118" s="99"/>
      <c r="O118" s="99"/>
      <c r="P118" s="99"/>
    </row>
    <row r="119" spans="1:16" ht="18.75">
      <c r="A119" s="144">
        <v>117</v>
      </c>
      <c r="B119" s="302" t="s">
        <v>1426</v>
      </c>
      <c r="C119" s="28" t="s">
        <v>1427</v>
      </c>
      <c r="D119" s="299" t="s">
        <v>1422</v>
      </c>
      <c r="E119" s="301">
        <v>11</v>
      </c>
      <c r="F119" s="37" t="s">
        <v>1423</v>
      </c>
      <c r="G119" s="276">
        <v>20</v>
      </c>
      <c r="H119" s="266">
        <v>42</v>
      </c>
      <c r="I119" s="233">
        <v>25</v>
      </c>
      <c r="J119" s="233">
        <v>20</v>
      </c>
      <c r="K119" s="233">
        <v>25</v>
      </c>
      <c r="L119" s="233">
        <v>20</v>
      </c>
      <c r="M119" s="98">
        <f t="shared" si="3"/>
        <v>152</v>
      </c>
      <c r="N119" s="99"/>
      <c r="O119" s="99"/>
      <c r="P119" s="99"/>
    </row>
    <row r="120" spans="1:16" ht="15.75">
      <c r="A120" s="144">
        <v>118</v>
      </c>
      <c r="B120" s="25" t="s">
        <v>1428</v>
      </c>
      <c r="C120" s="21" t="s">
        <v>1429</v>
      </c>
      <c r="D120" s="260" t="s">
        <v>1403</v>
      </c>
      <c r="E120" s="33">
        <v>11</v>
      </c>
      <c r="F120" s="37" t="s">
        <v>1404</v>
      </c>
      <c r="G120" s="276">
        <v>20</v>
      </c>
      <c r="H120" s="266">
        <v>0</v>
      </c>
      <c r="I120" s="233">
        <v>0</v>
      </c>
      <c r="J120" s="233">
        <v>15</v>
      </c>
      <c r="K120" s="233">
        <v>15</v>
      </c>
      <c r="L120" s="233">
        <v>20</v>
      </c>
      <c r="M120" s="98">
        <f t="shared" si="3"/>
        <v>70</v>
      </c>
      <c r="N120" s="99"/>
      <c r="O120" s="99"/>
      <c r="P120" s="99"/>
    </row>
    <row r="121" spans="1:16" ht="18.75">
      <c r="A121" s="144">
        <v>119</v>
      </c>
      <c r="B121" s="6" t="s">
        <v>1430</v>
      </c>
      <c r="C121" s="28" t="s">
        <v>1431</v>
      </c>
      <c r="D121" s="299" t="s">
        <v>1422</v>
      </c>
      <c r="E121" s="301">
        <v>11</v>
      </c>
      <c r="F121" s="37" t="s">
        <v>1423</v>
      </c>
      <c r="G121" s="283">
        <v>14</v>
      </c>
      <c r="H121" s="269">
        <v>34</v>
      </c>
      <c r="I121" s="270">
        <v>25</v>
      </c>
      <c r="J121" s="270">
        <v>25</v>
      </c>
      <c r="K121" s="270">
        <v>15</v>
      </c>
      <c r="L121" s="270">
        <v>25</v>
      </c>
      <c r="M121" s="98">
        <f t="shared" si="3"/>
        <v>138</v>
      </c>
      <c r="N121" s="99"/>
      <c r="O121" s="99"/>
      <c r="P121" s="99"/>
    </row>
    <row r="122" spans="1:16" ht="15.75">
      <c r="A122" s="144">
        <v>120</v>
      </c>
      <c r="B122" s="43" t="s">
        <v>1432</v>
      </c>
      <c r="C122" s="257" t="s">
        <v>1433</v>
      </c>
      <c r="D122" s="260" t="s">
        <v>1403</v>
      </c>
      <c r="E122" s="33">
        <v>11</v>
      </c>
      <c r="F122" s="37" t="s">
        <v>1404</v>
      </c>
      <c r="G122" s="276">
        <v>18</v>
      </c>
      <c r="H122" s="266">
        <v>0</v>
      </c>
      <c r="I122" s="233">
        <v>0</v>
      </c>
      <c r="J122" s="233">
        <v>15</v>
      </c>
      <c r="K122" s="233">
        <v>10</v>
      </c>
      <c r="L122" s="233">
        <v>10</v>
      </c>
      <c r="M122" s="98">
        <f t="shared" si="3"/>
        <v>53</v>
      </c>
      <c r="N122" s="99"/>
      <c r="O122" s="99"/>
      <c r="P122" s="99"/>
    </row>
    <row r="123" spans="1:16" ht="15.75">
      <c r="A123" s="144">
        <v>121</v>
      </c>
      <c r="B123" s="43" t="s">
        <v>1434</v>
      </c>
      <c r="C123" s="257" t="s">
        <v>1435</v>
      </c>
      <c r="D123" s="258" t="s">
        <v>917</v>
      </c>
      <c r="E123" s="303">
        <v>11</v>
      </c>
      <c r="F123" s="43" t="s">
        <v>918</v>
      </c>
      <c r="G123" s="276">
        <v>2</v>
      </c>
      <c r="H123" s="266">
        <v>48</v>
      </c>
      <c r="I123" s="233">
        <v>20</v>
      </c>
      <c r="J123" s="233">
        <v>20</v>
      </c>
      <c r="K123" s="233">
        <v>25</v>
      </c>
      <c r="L123" s="233">
        <v>25</v>
      </c>
      <c r="M123" s="98">
        <f t="shared" si="3"/>
        <v>140</v>
      </c>
      <c r="N123" s="99"/>
      <c r="O123" s="99"/>
      <c r="P123" s="99"/>
    </row>
    <row r="124" spans="1:16" ht="15.75">
      <c r="A124" s="144">
        <v>122</v>
      </c>
      <c r="B124" s="43" t="s">
        <v>1436</v>
      </c>
      <c r="C124" s="304" t="s">
        <v>1437</v>
      </c>
      <c r="D124" s="258" t="s">
        <v>917</v>
      </c>
      <c r="E124" s="303">
        <v>11</v>
      </c>
      <c r="F124" s="43" t="s">
        <v>918</v>
      </c>
      <c r="G124" s="283">
        <v>14</v>
      </c>
      <c r="H124" s="269">
        <v>44</v>
      </c>
      <c r="I124" s="270">
        <v>20</v>
      </c>
      <c r="J124" s="270">
        <v>20</v>
      </c>
      <c r="K124" s="270">
        <v>20</v>
      </c>
      <c r="L124" s="270">
        <v>25</v>
      </c>
      <c r="M124" s="98">
        <f t="shared" si="3"/>
        <v>143</v>
      </c>
      <c r="N124" s="99"/>
      <c r="O124" s="99"/>
      <c r="P124" s="99"/>
    </row>
    <row r="125" spans="1:16" ht="15.75">
      <c r="A125" s="144">
        <v>123</v>
      </c>
      <c r="B125" s="6" t="s">
        <v>1438</v>
      </c>
      <c r="C125" s="28" t="s">
        <v>1439</v>
      </c>
      <c r="D125" s="258" t="s">
        <v>917</v>
      </c>
      <c r="E125" s="303">
        <v>11</v>
      </c>
      <c r="F125" s="43" t="s">
        <v>918</v>
      </c>
      <c r="G125" s="276">
        <v>2</v>
      </c>
      <c r="H125" s="266">
        <v>48</v>
      </c>
      <c r="I125" s="233">
        <v>15</v>
      </c>
      <c r="J125" s="233">
        <v>15</v>
      </c>
      <c r="K125" s="233">
        <v>15</v>
      </c>
      <c r="L125" s="233">
        <v>10</v>
      </c>
      <c r="M125" s="98">
        <f t="shared" si="3"/>
        <v>105</v>
      </c>
      <c r="N125" s="99"/>
      <c r="O125" s="99"/>
      <c r="P125" s="99"/>
    </row>
    <row r="126" spans="1:16" ht="15.75">
      <c r="A126" s="144">
        <v>124</v>
      </c>
      <c r="B126" s="6" t="s">
        <v>1440</v>
      </c>
      <c r="C126" s="305" t="s">
        <v>1441</v>
      </c>
      <c r="D126" s="258" t="s">
        <v>917</v>
      </c>
      <c r="E126" s="303">
        <v>11</v>
      </c>
      <c r="F126" s="43" t="s">
        <v>918</v>
      </c>
      <c r="G126" s="298">
        <v>2</v>
      </c>
      <c r="H126" s="266">
        <v>48</v>
      </c>
      <c r="I126" s="233">
        <v>10</v>
      </c>
      <c r="J126" s="233">
        <v>15</v>
      </c>
      <c r="K126" s="233">
        <v>10</v>
      </c>
      <c r="L126" s="233">
        <v>15</v>
      </c>
      <c r="M126" s="98">
        <f t="shared" si="3"/>
        <v>100</v>
      </c>
      <c r="N126" s="99"/>
      <c r="O126" s="99"/>
      <c r="P126" s="99"/>
    </row>
    <row r="127" spans="1:16" ht="15.75">
      <c r="A127" s="144">
        <v>125</v>
      </c>
      <c r="B127" s="26" t="s">
        <v>1442</v>
      </c>
      <c r="C127" s="306" t="s">
        <v>1443</v>
      </c>
      <c r="D127" s="258" t="s">
        <v>917</v>
      </c>
      <c r="E127" s="303">
        <v>11</v>
      </c>
      <c r="F127" s="43" t="s">
        <v>918</v>
      </c>
      <c r="G127" s="276">
        <v>40</v>
      </c>
      <c r="H127" s="266">
        <v>46</v>
      </c>
      <c r="I127" s="233">
        <v>25</v>
      </c>
      <c r="J127" s="233">
        <v>20</v>
      </c>
      <c r="K127" s="233">
        <v>20</v>
      </c>
      <c r="L127" s="233">
        <v>25</v>
      </c>
      <c r="M127" s="98">
        <f t="shared" si="3"/>
        <v>176</v>
      </c>
      <c r="N127" s="99"/>
      <c r="O127" s="99"/>
      <c r="P127" s="99"/>
    </row>
    <row r="128" spans="1:16" ht="15.75">
      <c r="A128" s="144">
        <v>126</v>
      </c>
      <c r="B128" s="6" t="s">
        <v>1444</v>
      </c>
      <c r="C128" s="28" t="s">
        <v>1445</v>
      </c>
      <c r="D128" s="258" t="s">
        <v>917</v>
      </c>
      <c r="E128" s="303">
        <v>11</v>
      </c>
      <c r="F128" s="43" t="s">
        <v>918</v>
      </c>
      <c r="G128" s="289">
        <v>24</v>
      </c>
      <c r="H128" s="266">
        <v>34</v>
      </c>
      <c r="I128" s="233">
        <v>20</v>
      </c>
      <c r="J128" s="233">
        <v>25</v>
      </c>
      <c r="K128" s="233">
        <v>25</v>
      </c>
      <c r="L128" s="233">
        <v>20</v>
      </c>
      <c r="M128" s="98">
        <f t="shared" si="3"/>
        <v>148</v>
      </c>
      <c r="N128" s="99"/>
      <c r="O128" s="99"/>
      <c r="P128" s="99"/>
    </row>
    <row r="129" spans="1:16" ht="15.75">
      <c r="A129" s="144">
        <v>127</v>
      </c>
      <c r="B129" s="43" t="s">
        <v>1446</v>
      </c>
      <c r="C129" s="257" t="s">
        <v>1447</v>
      </c>
      <c r="D129" s="258" t="s">
        <v>917</v>
      </c>
      <c r="E129" s="303">
        <v>11</v>
      </c>
      <c r="F129" s="43" t="s">
        <v>918</v>
      </c>
      <c r="G129" s="266">
        <v>24</v>
      </c>
      <c r="H129" s="266">
        <v>56</v>
      </c>
      <c r="I129" s="233">
        <v>20</v>
      </c>
      <c r="J129" s="233">
        <v>20</v>
      </c>
      <c r="K129" s="233">
        <v>25</v>
      </c>
      <c r="L129" s="233">
        <v>20</v>
      </c>
      <c r="M129" s="98">
        <f t="shared" si="3"/>
        <v>165</v>
      </c>
      <c r="N129" s="99"/>
      <c r="O129" s="99"/>
      <c r="P129" s="99"/>
    </row>
    <row r="130" spans="1:16" ht="15.75">
      <c r="A130" s="144">
        <v>128</v>
      </c>
      <c r="B130" s="6" t="s">
        <v>1448</v>
      </c>
      <c r="C130" s="7" t="s">
        <v>1449</v>
      </c>
      <c r="D130" s="258" t="s">
        <v>917</v>
      </c>
      <c r="E130" s="303">
        <v>11</v>
      </c>
      <c r="F130" s="43" t="s">
        <v>918</v>
      </c>
      <c r="G130" s="266">
        <v>30</v>
      </c>
      <c r="H130" s="266">
        <v>44</v>
      </c>
      <c r="I130" s="233">
        <v>20</v>
      </c>
      <c r="J130" s="233">
        <v>20</v>
      </c>
      <c r="K130" s="233">
        <v>25</v>
      </c>
      <c r="L130" s="233">
        <v>25</v>
      </c>
      <c r="M130" s="98">
        <f t="shared" si="3"/>
        <v>164</v>
      </c>
      <c r="N130" s="99"/>
      <c r="O130" s="99"/>
      <c r="P130" s="99"/>
    </row>
    <row r="131" spans="1:16" ht="15.75">
      <c r="A131" s="144">
        <v>129</v>
      </c>
      <c r="B131" s="25" t="s">
        <v>1450</v>
      </c>
      <c r="C131" s="43" t="s">
        <v>1451</v>
      </c>
      <c r="D131" s="95" t="s">
        <v>717</v>
      </c>
      <c r="E131" s="8">
        <v>11</v>
      </c>
      <c r="F131" s="148" t="s">
        <v>440</v>
      </c>
      <c r="G131" s="266">
        <v>0</v>
      </c>
      <c r="H131" s="266">
        <v>44</v>
      </c>
      <c r="I131" s="233">
        <v>0</v>
      </c>
      <c r="J131" s="233">
        <v>20</v>
      </c>
      <c r="K131" s="233">
        <v>0</v>
      </c>
      <c r="L131" s="233">
        <v>15</v>
      </c>
      <c r="M131" s="98">
        <f t="shared" si="3"/>
        <v>79</v>
      </c>
      <c r="N131" s="99"/>
      <c r="O131" s="99"/>
      <c r="P131" s="99"/>
    </row>
    <row r="132" spans="1:16" ht="15.75">
      <c r="A132" s="144">
        <v>130</v>
      </c>
      <c r="B132" s="6" t="s">
        <v>1452</v>
      </c>
      <c r="C132" s="85" t="s">
        <v>1453</v>
      </c>
      <c r="D132" s="214" t="s">
        <v>1454</v>
      </c>
      <c r="E132" s="212">
        <v>11</v>
      </c>
      <c r="F132" s="6" t="s">
        <v>1455</v>
      </c>
      <c r="G132" s="266">
        <v>6</v>
      </c>
      <c r="H132" s="266">
        <v>44</v>
      </c>
      <c r="I132" s="233">
        <v>18</v>
      </c>
      <c r="J132" s="233">
        <v>17</v>
      </c>
      <c r="K132" s="233">
        <v>10</v>
      </c>
      <c r="L132" s="233">
        <v>15</v>
      </c>
      <c r="M132" s="98">
        <f t="shared" ref="M132:M136" si="4">SUM(G132:L132)</f>
        <v>110</v>
      </c>
      <c r="N132" s="99"/>
      <c r="O132" s="99"/>
      <c r="P132" s="99"/>
    </row>
    <row r="133" spans="1:16" ht="15.75">
      <c r="A133" s="144">
        <v>131</v>
      </c>
      <c r="B133" s="290" t="s">
        <v>1456</v>
      </c>
      <c r="C133" s="85" t="s">
        <v>1457</v>
      </c>
      <c r="D133" s="214" t="s">
        <v>1454</v>
      </c>
      <c r="E133" s="212">
        <v>11</v>
      </c>
      <c r="F133" s="6" t="s">
        <v>1455</v>
      </c>
      <c r="G133" s="266">
        <v>22</v>
      </c>
      <c r="H133" s="266">
        <v>36</v>
      </c>
      <c r="I133" s="233">
        <v>15</v>
      </c>
      <c r="J133" s="233">
        <v>17</v>
      </c>
      <c r="K133" s="233">
        <v>15</v>
      </c>
      <c r="L133" s="233">
        <v>15</v>
      </c>
      <c r="M133" s="98">
        <f t="shared" si="4"/>
        <v>120</v>
      </c>
      <c r="N133" s="99"/>
      <c r="O133" s="99"/>
      <c r="P133" s="99"/>
    </row>
    <row r="134" spans="1:16" ht="15.75">
      <c r="A134" s="144">
        <v>132</v>
      </c>
      <c r="B134" s="37" t="s">
        <v>1458</v>
      </c>
      <c r="C134" s="307" t="s">
        <v>1459</v>
      </c>
      <c r="D134" s="214" t="s">
        <v>1454</v>
      </c>
      <c r="E134" s="212">
        <v>11</v>
      </c>
      <c r="F134" s="6" t="s">
        <v>1455</v>
      </c>
      <c r="G134" s="266">
        <v>17</v>
      </c>
      <c r="H134" s="266">
        <v>44</v>
      </c>
      <c r="I134" s="233">
        <v>15</v>
      </c>
      <c r="J134" s="233">
        <v>17</v>
      </c>
      <c r="K134" s="233">
        <v>19</v>
      </c>
      <c r="L134" s="233">
        <v>15</v>
      </c>
      <c r="M134" s="98">
        <f t="shared" si="4"/>
        <v>127</v>
      </c>
      <c r="N134" s="99"/>
      <c r="O134" s="99"/>
      <c r="P134" s="99"/>
    </row>
    <row r="135" spans="1:16" ht="15.75">
      <c r="A135" s="144">
        <v>133</v>
      </c>
      <c r="B135" s="37" t="s">
        <v>1460</v>
      </c>
      <c r="C135" s="40" t="s">
        <v>1461</v>
      </c>
      <c r="D135" s="214" t="s">
        <v>1454</v>
      </c>
      <c r="E135" s="212">
        <v>11</v>
      </c>
      <c r="F135" s="6" t="s">
        <v>1455</v>
      </c>
      <c r="G135" s="266">
        <v>6</v>
      </c>
      <c r="H135" s="266">
        <v>36</v>
      </c>
      <c r="I135" s="233">
        <v>19</v>
      </c>
      <c r="J135" s="233">
        <v>15</v>
      </c>
      <c r="K135" s="233">
        <v>10</v>
      </c>
      <c r="L135" s="233">
        <v>17</v>
      </c>
      <c r="M135" s="98">
        <f t="shared" si="4"/>
        <v>103</v>
      </c>
      <c r="N135" s="99"/>
      <c r="O135" s="99"/>
      <c r="P135" s="99"/>
    </row>
    <row r="136" spans="1:16" ht="15.75">
      <c r="A136" s="144">
        <v>134</v>
      </c>
      <c r="B136" s="308" t="s">
        <v>1462</v>
      </c>
      <c r="C136" s="309" t="s">
        <v>1463</v>
      </c>
      <c r="D136" s="214" t="s">
        <v>1454</v>
      </c>
      <c r="E136" s="310">
        <v>11</v>
      </c>
      <c r="F136" s="308" t="s">
        <v>1455</v>
      </c>
      <c r="G136" s="266">
        <v>22</v>
      </c>
      <c r="H136" s="266">
        <v>32</v>
      </c>
      <c r="I136" s="233">
        <v>17</v>
      </c>
      <c r="J136" s="233">
        <v>17</v>
      </c>
      <c r="K136" s="233">
        <v>15</v>
      </c>
      <c r="L136" s="233">
        <v>13</v>
      </c>
      <c r="M136" s="98">
        <f t="shared" si="4"/>
        <v>116</v>
      </c>
      <c r="N136" s="99"/>
      <c r="O136" s="99"/>
      <c r="P136" s="99"/>
    </row>
    <row r="137" spans="1:16" ht="15.75">
      <c r="A137" s="144">
        <v>135</v>
      </c>
      <c r="B137" s="43"/>
      <c r="C137" s="240"/>
      <c r="D137" s="258"/>
      <c r="E137" s="239"/>
      <c r="F137" s="43"/>
      <c r="G137" s="266"/>
      <c r="H137" s="266"/>
      <c r="I137" s="233"/>
      <c r="J137" s="233"/>
      <c r="K137" s="233"/>
      <c r="L137" s="233"/>
      <c r="M137" s="98"/>
      <c r="N137" s="99"/>
      <c r="O137" s="99"/>
      <c r="P137" s="99"/>
    </row>
    <row r="138" spans="1:16" ht="15.75">
      <c r="A138" s="144">
        <v>136</v>
      </c>
      <c r="B138" s="6"/>
      <c r="C138" s="7"/>
      <c r="D138" s="6"/>
      <c r="E138" s="8"/>
      <c r="F138" s="6"/>
      <c r="G138" s="289"/>
      <c r="H138" s="266"/>
      <c r="I138" s="233"/>
      <c r="J138" s="233"/>
      <c r="K138" s="233"/>
      <c r="L138" s="233"/>
      <c r="M138" s="98"/>
      <c r="N138" s="99"/>
      <c r="O138" s="99"/>
      <c r="P138" s="99"/>
    </row>
    <row r="139" spans="1:16" ht="15.75">
      <c r="A139" s="144">
        <v>137</v>
      </c>
      <c r="B139" s="32"/>
      <c r="C139" s="7"/>
      <c r="D139" s="6"/>
      <c r="E139" s="8"/>
      <c r="F139" s="6"/>
      <c r="G139" s="42"/>
      <c r="H139" s="42"/>
      <c r="I139" s="203"/>
      <c r="J139" s="203"/>
      <c r="K139" s="203"/>
      <c r="L139" s="203"/>
      <c r="M139" s="98"/>
      <c r="N139" s="99"/>
      <c r="O139" s="99"/>
      <c r="P139" s="99"/>
    </row>
    <row r="140" spans="1:16" ht="15.75">
      <c r="A140" s="144">
        <v>138</v>
      </c>
      <c r="B140" s="6"/>
      <c r="C140" s="7"/>
      <c r="D140" s="6"/>
      <c r="E140" s="8"/>
      <c r="F140" s="6"/>
      <c r="G140" s="220"/>
      <c r="H140" s="42"/>
      <c r="I140" s="203"/>
      <c r="J140" s="203"/>
      <c r="K140" s="203"/>
      <c r="L140" s="203"/>
      <c r="M140" s="98"/>
      <c r="N140" s="99"/>
      <c r="O140" s="99"/>
      <c r="P140" s="99"/>
    </row>
    <row r="141" spans="1:16" ht="15.75">
      <c r="A141" s="144">
        <v>139</v>
      </c>
      <c r="B141" s="214"/>
      <c r="C141" s="311"/>
      <c r="D141" s="214"/>
      <c r="E141" s="8"/>
      <c r="F141" s="214"/>
      <c r="G141" s="220"/>
      <c r="H141" s="42"/>
      <c r="I141" s="203"/>
      <c r="J141" s="203"/>
      <c r="K141" s="203"/>
      <c r="L141" s="203"/>
      <c r="M141" s="98"/>
      <c r="N141" s="99"/>
      <c r="O141" s="99"/>
      <c r="P141" s="99"/>
    </row>
    <row r="142" spans="1:16" ht="15.75">
      <c r="A142" s="144">
        <v>140</v>
      </c>
      <c r="B142" s="6"/>
      <c r="C142" s="7"/>
      <c r="D142" s="6"/>
      <c r="E142" s="8"/>
      <c r="F142" s="6"/>
      <c r="G142" s="42"/>
      <c r="H142" s="42"/>
      <c r="I142" s="203"/>
      <c r="J142" s="203"/>
      <c r="K142" s="203"/>
      <c r="L142" s="203"/>
      <c r="M142" s="98"/>
      <c r="N142" s="99"/>
      <c r="O142" s="99"/>
      <c r="P142" s="99"/>
    </row>
    <row r="143" spans="1:16" ht="15.75">
      <c r="A143" s="144">
        <v>141</v>
      </c>
      <c r="B143" s="292"/>
      <c r="C143" s="34"/>
      <c r="D143" s="25"/>
      <c r="E143" s="35"/>
      <c r="F143" s="25"/>
      <c r="G143" s="42"/>
      <c r="H143" s="42"/>
      <c r="I143" s="203"/>
      <c r="J143" s="203"/>
      <c r="K143" s="203"/>
      <c r="L143" s="203"/>
      <c r="M143" s="98"/>
      <c r="N143" s="99"/>
      <c r="O143" s="99"/>
      <c r="P143" s="99"/>
    </row>
    <row r="144" spans="1:16" ht="15.75">
      <c r="A144" s="144">
        <v>142</v>
      </c>
      <c r="B144" s="292"/>
      <c r="C144" s="34"/>
      <c r="D144" s="25"/>
      <c r="E144" s="35"/>
      <c r="F144" s="25"/>
      <c r="G144" s="42"/>
      <c r="H144" s="42"/>
      <c r="I144" s="203"/>
      <c r="J144" s="203"/>
      <c r="K144" s="203"/>
      <c r="L144" s="203"/>
      <c r="M144" s="98"/>
      <c r="N144" s="99"/>
      <c r="O144" s="99"/>
      <c r="P144" s="99"/>
    </row>
    <row r="145" spans="1:16" ht="15.75">
      <c r="A145" s="144">
        <v>143</v>
      </c>
      <c r="B145" s="292"/>
      <c r="C145" s="34"/>
      <c r="D145" s="25"/>
      <c r="E145" s="35"/>
      <c r="F145" s="25"/>
      <c r="G145" s="42"/>
      <c r="H145" s="42"/>
      <c r="I145" s="203"/>
      <c r="J145" s="203"/>
      <c r="K145" s="203"/>
      <c r="L145" s="203"/>
      <c r="M145" s="98"/>
      <c r="N145" s="99"/>
      <c r="O145" s="99"/>
      <c r="P145" s="99"/>
    </row>
    <row r="146" spans="1:16" ht="15.75">
      <c r="A146" s="144">
        <v>144</v>
      </c>
      <c r="B146" s="43"/>
      <c r="C146" s="222"/>
      <c r="D146" s="229"/>
      <c r="E146" s="230"/>
      <c r="F146" s="43"/>
      <c r="G146" s="42"/>
      <c r="H146" s="42"/>
      <c r="I146" s="203"/>
      <c r="J146" s="203"/>
      <c r="K146" s="203"/>
      <c r="L146" s="203"/>
      <c r="M146" s="98"/>
      <c r="N146" s="99"/>
      <c r="O146" s="99"/>
      <c r="P146" s="99"/>
    </row>
    <row r="147" spans="1:16" ht="15.75">
      <c r="A147" s="144">
        <v>145</v>
      </c>
      <c r="B147" s="6"/>
      <c r="C147" s="85"/>
      <c r="D147" s="214"/>
      <c r="E147" s="212"/>
      <c r="F147" s="6"/>
      <c r="G147" s="220"/>
      <c r="H147" s="42"/>
      <c r="I147" s="203"/>
      <c r="J147" s="203"/>
      <c r="K147" s="203"/>
      <c r="L147" s="203"/>
      <c r="M147" s="98"/>
      <c r="N147" s="99"/>
      <c r="O147" s="99"/>
      <c r="P147" s="99"/>
    </row>
    <row r="148" spans="1:16" ht="15.75">
      <c r="A148" s="144">
        <v>146</v>
      </c>
      <c r="B148" s="43"/>
      <c r="C148" s="221"/>
      <c r="D148" s="229"/>
      <c r="E148" s="230"/>
      <c r="F148" s="43"/>
      <c r="G148" s="211"/>
      <c r="H148" s="211"/>
      <c r="I148" s="215"/>
      <c r="J148" s="215"/>
      <c r="K148" s="215"/>
      <c r="L148" s="215"/>
      <c r="M148" s="98"/>
      <c r="N148" s="99"/>
      <c r="O148" s="99"/>
      <c r="P148" s="99"/>
    </row>
    <row r="149" spans="1:16" ht="15.75">
      <c r="A149" s="144">
        <v>147</v>
      </c>
      <c r="B149" s="37"/>
      <c r="C149" s="243"/>
      <c r="D149" s="312"/>
      <c r="E149" s="232"/>
      <c r="F149" s="37"/>
      <c r="G149" s="42"/>
      <c r="H149" s="42"/>
      <c r="I149" s="203"/>
      <c r="J149" s="203"/>
      <c r="K149" s="203"/>
      <c r="L149" s="203"/>
      <c r="M149" s="98"/>
      <c r="N149" s="99"/>
      <c r="O149" s="99"/>
      <c r="P149" s="99"/>
    </row>
    <row r="150" spans="1:16" ht="15.75">
      <c r="A150" s="144">
        <v>148</v>
      </c>
      <c r="B150" s="25"/>
      <c r="C150" s="34"/>
      <c r="D150" s="24"/>
      <c r="E150" s="62"/>
      <c r="F150" s="25"/>
      <c r="G150" s="42"/>
      <c r="H150" s="42"/>
      <c r="I150" s="203"/>
      <c r="J150" s="203"/>
      <c r="K150" s="203"/>
      <c r="L150" s="203"/>
      <c r="M150" s="98"/>
      <c r="N150" s="99"/>
      <c r="O150" s="99"/>
      <c r="P150" s="99"/>
    </row>
    <row r="151" spans="1:16" ht="15.75">
      <c r="A151" s="144">
        <v>149</v>
      </c>
      <c r="B151" s="6"/>
      <c r="C151" s="122"/>
      <c r="D151" s="214"/>
      <c r="E151" s="247"/>
      <c r="F151" s="6"/>
      <c r="G151" s="220"/>
      <c r="H151" s="211"/>
      <c r="I151" s="215"/>
      <c r="J151" s="215"/>
      <c r="K151" s="215"/>
      <c r="L151" s="215"/>
      <c r="M151" s="98"/>
      <c r="N151" s="99"/>
      <c r="O151" s="99"/>
      <c r="P151" s="99"/>
    </row>
    <row r="152" spans="1:16" ht="15.75">
      <c r="A152" s="144">
        <v>150</v>
      </c>
      <c r="B152" s="241"/>
      <c r="C152" s="7"/>
      <c r="D152" s="214"/>
      <c r="E152" s="212"/>
      <c r="F152" s="241"/>
      <c r="G152" s="42"/>
      <c r="H152" s="42"/>
      <c r="I152" s="203"/>
      <c r="J152" s="203"/>
      <c r="K152" s="203"/>
      <c r="L152" s="203"/>
      <c r="M152" s="98"/>
      <c r="N152" s="99"/>
      <c r="O152" s="99"/>
      <c r="P152" s="99"/>
    </row>
    <row r="153" spans="1:16" ht="15.75">
      <c r="A153" s="144">
        <v>151</v>
      </c>
      <c r="B153" s="6"/>
      <c r="C153" s="122"/>
      <c r="D153" s="214"/>
      <c r="E153" s="247"/>
      <c r="F153" s="6"/>
      <c r="G153" s="220"/>
      <c r="H153" s="42"/>
      <c r="I153" s="203"/>
      <c r="J153" s="203"/>
      <c r="K153" s="203"/>
      <c r="L153" s="203"/>
      <c r="M153" s="98"/>
      <c r="N153" s="99"/>
      <c r="O153" s="99"/>
      <c r="P153" s="99"/>
    </row>
    <row r="154" spans="1:16" ht="15.75">
      <c r="A154" s="144">
        <v>152</v>
      </c>
      <c r="B154" s="6"/>
      <c r="C154" s="7"/>
      <c r="D154" s="214"/>
      <c r="E154" s="212"/>
      <c r="F154" s="6"/>
      <c r="G154" s="42"/>
      <c r="H154" s="42"/>
      <c r="I154" s="203"/>
      <c r="J154" s="203"/>
      <c r="K154" s="203"/>
      <c r="L154" s="203"/>
      <c r="M154" s="98"/>
      <c r="N154" s="99"/>
      <c r="O154" s="99"/>
      <c r="P154" s="99"/>
    </row>
    <row r="155" spans="1:16" ht="15.75">
      <c r="A155" s="144">
        <v>153</v>
      </c>
      <c r="B155" s="25"/>
      <c r="C155" s="40"/>
      <c r="D155" s="24"/>
      <c r="E155" s="62"/>
      <c r="F155" s="101"/>
      <c r="G155" s="42"/>
      <c r="H155" s="42"/>
      <c r="I155" s="203"/>
      <c r="J155" s="203"/>
      <c r="K155" s="203"/>
      <c r="L155" s="203"/>
      <c r="M155" s="98"/>
      <c r="N155" s="99"/>
      <c r="O155" s="99"/>
      <c r="P155" s="99"/>
    </row>
    <row r="156" spans="1:16" ht="15.75">
      <c r="A156" s="144">
        <v>154</v>
      </c>
      <c r="B156" s="24"/>
      <c r="C156" s="242"/>
      <c r="D156" s="24"/>
      <c r="E156" s="313"/>
      <c r="F156" s="24"/>
      <c r="G156" s="42"/>
      <c r="H156" s="42"/>
      <c r="I156" s="203"/>
      <c r="J156" s="203"/>
      <c r="K156" s="203"/>
      <c r="L156" s="203"/>
      <c r="M156" s="98"/>
      <c r="N156" s="99"/>
      <c r="O156" s="99"/>
      <c r="P156" s="99"/>
    </row>
    <row r="157" spans="1:16" ht="15.75">
      <c r="A157" s="144">
        <v>155</v>
      </c>
      <c r="B157" s="25"/>
      <c r="C157" s="34"/>
      <c r="D157" s="25"/>
      <c r="E157" s="80"/>
      <c r="F157" s="25"/>
      <c r="G157" s="42"/>
      <c r="H157" s="42"/>
      <c r="I157" s="203"/>
      <c r="J157" s="203"/>
      <c r="K157" s="203"/>
      <c r="L157" s="203"/>
      <c r="M157" s="98"/>
      <c r="N157" s="99"/>
      <c r="O157" s="99"/>
      <c r="P157" s="99"/>
    </row>
    <row r="158" spans="1:16" ht="15.75">
      <c r="A158" s="144">
        <v>156</v>
      </c>
      <c r="B158" s="25"/>
      <c r="C158" s="43"/>
      <c r="D158" s="25"/>
      <c r="E158" s="25"/>
      <c r="F158" s="25"/>
      <c r="G158" s="42"/>
      <c r="H158" s="42"/>
      <c r="I158" s="203"/>
      <c r="J158" s="203"/>
      <c r="K158" s="203"/>
      <c r="L158" s="203"/>
      <c r="M158" s="98"/>
      <c r="N158" s="99"/>
      <c r="O158" s="99"/>
      <c r="P158" s="99"/>
    </row>
    <row r="159" spans="1:16" ht="15.75">
      <c r="A159" s="144">
        <v>157</v>
      </c>
      <c r="B159" s="6"/>
      <c r="C159" s="7"/>
      <c r="D159" s="6"/>
      <c r="E159" s="8"/>
      <c r="F159" s="6"/>
      <c r="G159" s="42"/>
      <c r="H159" s="42"/>
      <c r="I159" s="203"/>
      <c r="J159" s="203"/>
      <c r="K159" s="203"/>
      <c r="L159" s="203"/>
      <c r="M159" s="98"/>
      <c r="N159" s="99"/>
      <c r="O159" s="99"/>
      <c r="P159" s="99"/>
    </row>
    <row r="160" spans="1:16" ht="18.75">
      <c r="A160" s="144">
        <v>158</v>
      </c>
      <c r="B160" s="37"/>
      <c r="C160" s="243"/>
      <c r="D160" s="244"/>
      <c r="E160" s="245"/>
      <c r="F160" s="37"/>
      <c r="G160" s="42"/>
      <c r="H160" s="42"/>
      <c r="I160" s="203"/>
      <c r="J160" s="203"/>
      <c r="K160" s="203"/>
      <c r="L160" s="203"/>
      <c r="M160" s="98"/>
      <c r="N160" s="99"/>
      <c r="O160" s="99"/>
      <c r="P160" s="99"/>
    </row>
    <row r="161" spans="1:16" ht="15.75">
      <c r="A161" s="144">
        <v>159</v>
      </c>
      <c r="B161" s="6"/>
      <c r="C161" s="246"/>
      <c r="D161" s="214"/>
      <c r="E161" s="247"/>
      <c r="F161" s="6"/>
      <c r="G161" s="42"/>
      <c r="H161" s="42"/>
      <c r="I161" s="203"/>
      <c r="J161" s="203"/>
      <c r="K161" s="203"/>
      <c r="L161" s="203"/>
      <c r="M161" s="98"/>
      <c r="N161" s="99"/>
      <c r="O161" s="99"/>
      <c r="P161" s="99"/>
    </row>
    <row r="162" spans="1:16" ht="15.75">
      <c r="A162" s="144">
        <v>160</v>
      </c>
      <c r="B162" s="241"/>
      <c r="C162" s="85"/>
      <c r="D162" s="214"/>
      <c r="E162" s="212"/>
      <c r="F162" s="241"/>
      <c r="G162" s="42"/>
      <c r="H162" s="42"/>
      <c r="I162" s="203"/>
      <c r="J162" s="203"/>
      <c r="K162" s="203"/>
      <c r="L162" s="203"/>
      <c r="M162" s="98"/>
      <c r="N162" s="99"/>
      <c r="O162" s="99"/>
      <c r="P162" s="99"/>
    </row>
    <row r="163" spans="1:16" ht="15.75">
      <c r="A163" s="144">
        <v>161</v>
      </c>
      <c r="B163" s="25"/>
      <c r="C163" s="248"/>
      <c r="D163" s="24"/>
      <c r="E163" s="249"/>
      <c r="F163" s="25"/>
      <c r="G163" s="42"/>
      <c r="H163" s="42"/>
      <c r="I163" s="203"/>
      <c r="J163" s="203"/>
      <c r="K163" s="203"/>
      <c r="L163" s="203"/>
      <c r="M163" s="98"/>
      <c r="N163" s="99"/>
      <c r="O163" s="99"/>
      <c r="P163" s="99"/>
    </row>
    <row r="164" spans="1:16" ht="15.75">
      <c r="A164" s="144">
        <v>162</v>
      </c>
      <c r="B164" s="174"/>
      <c r="C164" s="250"/>
      <c r="D164" s="24"/>
      <c r="E164" s="251"/>
      <c r="F164" s="25"/>
      <c r="G164" s="211"/>
      <c r="H164" s="211"/>
      <c r="I164" s="215"/>
      <c r="J164" s="215"/>
      <c r="K164" s="215"/>
      <c r="L164" s="215"/>
      <c r="M164" s="98"/>
      <c r="N164" s="99"/>
      <c r="O164" s="99"/>
      <c r="P164" s="99"/>
    </row>
    <row r="165" spans="1:16" ht="15.75">
      <c r="A165" s="144">
        <v>163</v>
      </c>
      <c r="B165" s="25"/>
      <c r="C165" s="248"/>
      <c r="D165" s="24"/>
      <c r="E165" s="249"/>
      <c r="F165" s="25"/>
      <c r="G165" s="42"/>
      <c r="H165" s="42"/>
      <c r="I165" s="203"/>
      <c r="J165" s="203"/>
      <c r="K165" s="203"/>
      <c r="L165" s="203"/>
      <c r="M165" s="98"/>
      <c r="N165" s="99"/>
      <c r="O165" s="99"/>
      <c r="P165" s="99"/>
    </row>
    <row r="166" spans="1:16" ht="15.75">
      <c r="A166" s="144">
        <v>164</v>
      </c>
      <c r="B166" s="12"/>
      <c r="C166" s="85"/>
      <c r="D166" s="214"/>
      <c r="E166" s="212"/>
      <c r="F166" s="32"/>
      <c r="G166" s="220"/>
      <c r="H166" s="42"/>
      <c r="I166" s="203"/>
      <c r="J166" s="203"/>
      <c r="K166" s="203"/>
      <c r="L166" s="203"/>
      <c r="M166" s="98"/>
      <c r="N166" s="99"/>
      <c r="O166" s="99"/>
      <c r="P166" s="99"/>
    </row>
    <row r="167" spans="1:16" ht="15.75">
      <c r="A167" s="144">
        <v>165</v>
      </c>
      <c r="B167" s="6"/>
      <c r="C167" s="246"/>
      <c r="D167" s="214"/>
      <c r="E167" s="247"/>
      <c r="F167" s="6"/>
      <c r="G167" s="42"/>
      <c r="H167" s="42"/>
      <c r="I167" s="203"/>
      <c r="J167" s="203"/>
      <c r="K167" s="203"/>
      <c r="L167" s="203"/>
      <c r="M167" s="98"/>
      <c r="N167" s="99"/>
      <c r="O167" s="99"/>
      <c r="P167" s="99"/>
    </row>
    <row r="168" spans="1:16" ht="15.75">
      <c r="A168" s="144">
        <v>166</v>
      </c>
      <c r="B168" s="25"/>
      <c r="C168" s="43"/>
      <c r="D168" s="24"/>
      <c r="E168" s="249"/>
      <c r="F168" s="25"/>
      <c r="G168" s="42"/>
      <c r="H168" s="42"/>
      <c r="I168" s="203"/>
      <c r="J168" s="203"/>
      <c r="K168" s="203"/>
      <c r="L168" s="203"/>
      <c r="M168" s="98"/>
      <c r="N168" s="99"/>
      <c r="O168" s="99"/>
      <c r="P168" s="99"/>
    </row>
    <row r="169" spans="1:16" ht="15.75">
      <c r="A169" s="144">
        <v>167</v>
      </c>
      <c r="B169" s="37"/>
      <c r="C169" s="33"/>
      <c r="D169" s="231"/>
      <c r="E169" s="252"/>
      <c r="F169" s="27"/>
      <c r="G169" s="42"/>
      <c r="H169" s="42"/>
      <c r="I169" s="203"/>
      <c r="J169" s="203"/>
      <c r="K169" s="203"/>
      <c r="L169" s="203"/>
      <c r="M169" s="98"/>
      <c r="N169" s="99"/>
      <c r="O169" s="99"/>
      <c r="P169" s="99"/>
    </row>
    <row r="170" spans="1:16" ht="15.75">
      <c r="A170" s="144">
        <v>168</v>
      </c>
      <c r="B170" s="241"/>
      <c r="C170" s="7"/>
      <c r="D170" s="214"/>
      <c r="E170" s="212"/>
      <c r="F170" s="241"/>
      <c r="G170" s="42"/>
      <c r="H170" s="42"/>
      <c r="I170" s="203"/>
      <c r="J170" s="203"/>
      <c r="K170" s="203"/>
      <c r="L170" s="203"/>
      <c r="M170" s="98"/>
      <c r="N170" s="99"/>
      <c r="O170" s="99"/>
      <c r="P170" s="99"/>
    </row>
    <row r="171" spans="1:16" ht="15.75">
      <c r="A171" s="144">
        <v>169</v>
      </c>
      <c r="B171" s="37"/>
      <c r="C171" s="19"/>
      <c r="D171" s="231"/>
      <c r="E171" s="252"/>
      <c r="F171" s="27"/>
      <c r="G171" s="42"/>
      <c r="H171" s="42"/>
      <c r="I171" s="203"/>
      <c r="J171" s="203"/>
      <c r="K171" s="203"/>
      <c r="L171" s="203"/>
      <c r="M171" s="98"/>
      <c r="N171" s="99"/>
      <c r="O171" s="99"/>
      <c r="P171" s="99"/>
    </row>
    <row r="172" spans="1:16" ht="15.75">
      <c r="A172" s="144">
        <v>170</v>
      </c>
      <c r="B172" s="6"/>
      <c r="C172" s="246"/>
      <c r="D172" s="214"/>
      <c r="E172" s="247"/>
      <c r="F172" s="6"/>
      <c r="G172" s="42"/>
      <c r="H172" s="42"/>
      <c r="I172" s="203"/>
      <c r="J172" s="203"/>
      <c r="K172" s="203"/>
      <c r="L172" s="203"/>
      <c r="M172" s="98"/>
      <c r="N172" s="99"/>
      <c r="O172" s="99"/>
      <c r="P172" s="99"/>
    </row>
    <row r="173" spans="1:16" ht="15.75">
      <c r="A173" s="144">
        <v>171</v>
      </c>
      <c r="B173" s="25"/>
      <c r="C173" s="40"/>
      <c r="D173" s="24"/>
      <c r="E173" s="62"/>
      <c r="F173" s="25"/>
      <c r="G173" s="42"/>
      <c r="H173" s="42"/>
      <c r="I173" s="203"/>
      <c r="J173" s="203"/>
      <c r="K173" s="203"/>
      <c r="L173" s="203"/>
      <c r="M173" s="98"/>
      <c r="N173" s="99"/>
      <c r="O173" s="99"/>
      <c r="P173" s="99"/>
    </row>
    <row r="174" spans="1:16" ht="15.75">
      <c r="A174" s="144">
        <v>172</v>
      </c>
      <c r="B174" s="43"/>
      <c r="C174" s="222"/>
      <c r="D174" s="24"/>
      <c r="E174" s="251"/>
      <c r="F174" s="25"/>
      <c r="G174" s="42"/>
      <c r="H174" s="42"/>
      <c r="I174" s="203"/>
      <c r="J174" s="203"/>
      <c r="K174" s="203"/>
      <c r="L174" s="203"/>
      <c r="M174" s="98"/>
      <c r="N174" s="99"/>
      <c r="O174" s="99"/>
      <c r="P174" s="99"/>
    </row>
    <row r="175" spans="1:16" ht="15.75">
      <c r="A175" s="144">
        <v>173</v>
      </c>
      <c r="B175" s="12"/>
      <c r="C175" s="85"/>
      <c r="D175" s="214"/>
      <c r="E175" s="212"/>
      <c r="F175" s="6"/>
      <c r="G175" s="42"/>
      <c r="H175" s="42"/>
      <c r="I175" s="203"/>
      <c r="J175" s="203"/>
      <c r="K175" s="203"/>
      <c r="L175" s="203"/>
      <c r="M175" s="98"/>
      <c r="N175" s="99"/>
      <c r="O175" s="99"/>
      <c r="P175" s="99"/>
    </row>
    <row r="176" spans="1:16" ht="15.75">
      <c r="A176" s="144">
        <v>174</v>
      </c>
      <c r="B176" s="6"/>
      <c r="C176" s="246"/>
      <c r="D176" s="214"/>
      <c r="E176" s="247"/>
      <c r="F176" s="6"/>
      <c r="G176" s="42"/>
      <c r="H176" s="42"/>
      <c r="I176" s="203"/>
      <c r="J176" s="203"/>
      <c r="K176" s="203"/>
      <c r="L176" s="203"/>
      <c r="M176" s="98"/>
      <c r="N176" s="99"/>
      <c r="O176" s="99"/>
      <c r="P176" s="99"/>
    </row>
    <row r="177" spans="1:16" ht="15.75">
      <c r="A177" s="144">
        <v>175</v>
      </c>
      <c r="B177" s="25"/>
      <c r="C177" s="42"/>
      <c r="D177" s="253"/>
      <c r="E177" s="217"/>
      <c r="F177" s="37"/>
      <c r="G177" s="42"/>
      <c r="H177" s="42"/>
      <c r="I177" s="203"/>
      <c r="J177" s="203"/>
      <c r="K177" s="203"/>
      <c r="L177" s="203"/>
      <c r="M177" s="98"/>
      <c r="N177" s="99"/>
      <c r="O177" s="99"/>
      <c r="P177" s="99"/>
    </row>
    <row r="178" spans="1:16" ht="15.75">
      <c r="A178" s="144">
        <v>176</v>
      </c>
      <c r="B178" s="25"/>
      <c r="C178" s="42"/>
      <c r="D178" s="253"/>
      <c r="E178" s="217"/>
      <c r="F178" s="37"/>
      <c r="G178" s="42"/>
      <c r="H178" s="42"/>
      <c r="I178" s="203"/>
      <c r="J178" s="203"/>
      <c r="K178" s="203"/>
      <c r="L178" s="203"/>
      <c r="M178" s="98"/>
      <c r="N178" s="99"/>
      <c r="O178" s="99"/>
      <c r="P178" s="99"/>
    </row>
    <row r="179" spans="1:16" ht="15.75">
      <c r="A179" s="144">
        <v>177</v>
      </c>
      <c r="B179" s="43"/>
      <c r="C179" s="240"/>
      <c r="D179" s="229"/>
      <c r="E179" s="230"/>
      <c r="F179" s="43"/>
      <c r="G179" s="42"/>
      <c r="H179" s="42"/>
      <c r="I179" s="203"/>
      <c r="J179" s="203"/>
      <c r="K179" s="203"/>
      <c r="L179" s="203"/>
      <c r="M179" s="98"/>
      <c r="N179" s="99"/>
      <c r="O179" s="99"/>
      <c r="P179" s="99"/>
    </row>
    <row r="180" spans="1:16" ht="15.75">
      <c r="A180" s="144">
        <v>178</v>
      </c>
      <c r="B180" s="5"/>
      <c r="C180" s="43"/>
      <c r="D180" s="25"/>
      <c r="E180" s="43"/>
      <c r="F180" s="5"/>
      <c r="G180" s="42"/>
      <c r="H180" s="42"/>
      <c r="I180" s="203"/>
      <c r="J180" s="203"/>
      <c r="K180" s="203"/>
      <c r="L180" s="203"/>
      <c r="M180" s="98"/>
      <c r="N180" s="99"/>
      <c r="O180" s="99"/>
      <c r="P180" s="99"/>
    </row>
    <row r="181" spans="1:16" ht="15.75">
      <c r="A181" s="144">
        <v>179</v>
      </c>
      <c r="B181" s="25"/>
      <c r="C181" s="254"/>
      <c r="D181" s="9"/>
      <c r="E181" s="42"/>
      <c r="F181" s="37"/>
      <c r="G181" s="42"/>
      <c r="H181" s="42"/>
      <c r="I181" s="203"/>
      <c r="J181" s="203"/>
      <c r="K181" s="203"/>
      <c r="L181" s="203"/>
      <c r="M181" s="98"/>
      <c r="N181" s="99"/>
      <c r="O181" s="99"/>
      <c r="P181" s="99"/>
    </row>
    <row r="182" spans="1:16" ht="15.75">
      <c r="A182" s="144">
        <v>180</v>
      </c>
      <c r="B182" s="25"/>
      <c r="C182" s="34"/>
      <c r="D182" s="25"/>
      <c r="E182" s="80"/>
      <c r="F182" s="25"/>
      <c r="G182" s="42"/>
      <c r="H182" s="255"/>
      <c r="I182" s="256"/>
      <c r="J182" s="256"/>
      <c r="K182" s="256"/>
      <c r="L182" s="256"/>
      <c r="M182" s="98"/>
      <c r="N182" s="99"/>
      <c r="O182" s="99"/>
      <c r="P182" s="99"/>
    </row>
    <row r="183" spans="1:16" ht="15.75">
      <c r="A183" s="144">
        <v>181</v>
      </c>
      <c r="B183" s="6"/>
      <c r="C183" s="122"/>
      <c r="D183" s="6"/>
      <c r="E183" s="6"/>
      <c r="F183" s="6"/>
      <c r="G183" s="42"/>
      <c r="H183" s="42"/>
      <c r="I183" s="203"/>
      <c r="J183" s="203"/>
      <c r="K183" s="203"/>
      <c r="L183" s="203"/>
      <c r="M183" s="98"/>
      <c r="N183" s="99"/>
      <c r="O183" s="99"/>
      <c r="P183" s="99"/>
    </row>
    <row r="184" spans="1:16" ht="15.75">
      <c r="A184" s="144">
        <v>182</v>
      </c>
      <c r="B184" s="25"/>
      <c r="C184" s="43"/>
      <c r="D184" s="9"/>
      <c r="E184" s="25"/>
      <c r="F184" s="25"/>
      <c r="G184" s="42"/>
      <c r="H184" s="42"/>
      <c r="I184" s="203"/>
      <c r="J184" s="203"/>
      <c r="K184" s="203"/>
      <c r="L184" s="203"/>
      <c r="M184" s="98"/>
      <c r="N184" s="99"/>
      <c r="O184" s="99"/>
      <c r="P184" s="99"/>
    </row>
    <row r="185" spans="1:16" ht="15.75">
      <c r="A185" s="144">
        <v>183</v>
      </c>
      <c r="B185" s="25"/>
      <c r="C185" s="42"/>
      <c r="D185" s="9"/>
      <c r="E185" s="42"/>
      <c r="F185" s="37"/>
      <c r="G185" s="42"/>
      <c r="H185" s="42"/>
      <c r="I185" s="203"/>
      <c r="J185" s="203"/>
      <c r="K185" s="203"/>
      <c r="L185" s="203"/>
      <c r="M185" s="98"/>
      <c r="N185" s="99"/>
      <c r="O185" s="99"/>
      <c r="P185" s="99"/>
    </row>
    <row r="186" spans="1:16" ht="15.75">
      <c r="A186" s="144">
        <v>184</v>
      </c>
      <c r="B186" s="25"/>
      <c r="C186" s="42"/>
      <c r="D186" s="9"/>
      <c r="E186" s="42"/>
      <c r="F186" s="37"/>
      <c r="G186" s="42"/>
      <c r="H186" s="42"/>
      <c r="I186" s="203"/>
      <c r="J186" s="203"/>
      <c r="K186" s="203"/>
      <c r="L186" s="203"/>
      <c r="M186" s="98"/>
      <c r="N186" s="99"/>
      <c r="O186" s="99"/>
      <c r="P186" s="99"/>
    </row>
    <row r="187" spans="1:16" ht="15.75">
      <c r="A187" s="144">
        <v>185</v>
      </c>
      <c r="B187" s="25"/>
      <c r="C187" s="217"/>
      <c r="D187" s="9"/>
      <c r="E187" s="243"/>
      <c r="F187" s="37"/>
      <c r="G187" s="217"/>
      <c r="H187" s="42"/>
      <c r="I187" s="203"/>
      <c r="J187" s="203"/>
      <c r="K187" s="203"/>
      <c r="L187" s="203"/>
      <c r="M187" s="98"/>
      <c r="N187" s="99"/>
      <c r="O187" s="99"/>
      <c r="P187" s="99"/>
    </row>
    <row r="188" spans="1:16" ht="15.75">
      <c r="A188" s="144">
        <v>186</v>
      </c>
      <c r="B188" s="43"/>
      <c r="C188" s="257"/>
      <c r="D188" s="258"/>
      <c r="E188" s="259"/>
      <c r="F188" s="43"/>
      <c r="G188" s="42"/>
      <c r="H188" s="42"/>
      <c r="I188" s="215"/>
      <c r="J188" s="215"/>
      <c r="K188" s="215"/>
      <c r="L188" s="215"/>
      <c r="M188" s="98"/>
      <c r="N188" s="99"/>
      <c r="O188" s="99"/>
      <c r="P188" s="99"/>
    </row>
    <row r="189" spans="1:16" ht="15.75">
      <c r="A189" s="144">
        <v>187</v>
      </c>
      <c r="B189" s="25"/>
      <c r="C189" s="34"/>
      <c r="D189" s="25"/>
      <c r="E189" s="80"/>
      <c r="F189" s="25"/>
      <c r="G189" s="211"/>
      <c r="H189" s="211"/>
      <c r="I189" s="215"/>
      <c r="J189" s="215"/>
      <c r="K189" s="215"/>
      <c r="L189" s="215"/>
      <c r="M189" s="98"/>
      <c r="N189" s="99"/>
      <c r="O189" s="99"/>
      <c r="P189" s="99"/>
    </row>
    <row r="190" spans="1:16" ht="15.75">
      <c r="A190" s="144">
        <v>188</v>
      </c>
      <c r="B190" s="37"/>
      <c r="C190" s="117"/>
      <c r="D190" s="260"/>
      <c r="E190" s="33"/>
      <c r="F190" s="37"/>
      <c r="G190" s="42"/>
      <c r="H190" s="42"/>
      <c r="I190" s="203"/>
      <c r="J190" s="203"/>
      <c r="K190" s="203"/>
      <c r="L190" s="203"/>
      <c r="M190" s="98"/>
      <c r="N190" s="99"/>
      <c r="O190" s="99"/>
      <c r="P190" s="99"/>
    </row>
    <row r="191" spans="1:16" ht="15.75">
      <c r="A191" s="144">
        <v>189</v>
      </c>
      <c r="B191" s="43"/>
      <c r="C191" s="240"/>
      <c r="D191" s="258"/>
      <c r="E191" s="239"/>
      <c r="F191" s="43"/>
      <c r="G191" s="42"/>
      <c r="H191" s="42"/>
      <c r="I191" s="203"/>
      <c r="J191" s="203"/>
      <c r="K191" s="203"/>
      <c r="L191" s="203"/>
      <c r="M191" s="98"/>
      <c r="N191" s="99"/>
      <c r="O191" s="99"/>
      <c r="P191" s="99"/>
    </row>
    <row r="192" spans="1:16" ht="15.75">
      <c r="A192" s="144">
        <v>190</v>
      </c>
      <c r="B192" s="25"/>
      <c r="C192" s="42"/>
      <c r="D192" s="9"/>
      <c r="E192" s="42"/>
      <c r="F192" s="37"/>
      <c r="G192" s="42"/>
      <c r="H192" s="42"/>
      <c r="I192" s="203"/>
      <c r="J192" s="203"/>
      <c r="K192" s="203"/>
      <c r="L192" s="203"/>
      <c r="M192" s="98"/>
      <c r="N192" s="99"/>
      <c r="O192" s="99"/>
      <c r="P192" s="99"/>
    </row>
    <row r="193" spans="1:16" ht="15.75">
      <c r="A193" s="144">
        <v>191</v>
      </c>
      <c r="B193" s="43"/>
      <c r="C193" s="199"/>
      <c r="D193" s="258"/>
      <c r="E193" s="239"/>
      <c r="F193" s="43"/>
      <c r="G193" s="211"/>
      <c r="H193" s="211"/>
      <c r="I193" s="215"/>
      <c r="J193" s="215"/>
      <c r="K193" s="215"/>
      <c r="L193" s="215"/>
      <c r="M193" s="98"/>
      <c r="N193" s="99"/>
      <c r="O193" s="99"/>
      <c r="P193" s="99"/>
    </row>
    <row r="194" spans="1:16" ht="15.75">
      <c r="A194" s="144">
        <v>192</v>
      </c>
      <c r="B194" s="25"/>
      <c r="C194" s="43"/>
      <c r="D194" s="9"/>
      <c r="E194" s="25"/>
      <c r="F194" s="25"/>
      <c r="G194" s="42"/>
      <c r="H194" s="42"/>
      <c r="I194" s="203"/>
      <c r="J194" s="203"/>
      <c r="K194" s="203"/>
      <c r="L194" s="203"/>
      <c r="M194" s="98"/>
      <c r="N194" s="99"/>
      <c r="O194" s="99"/>
      <c r="P194" s="99"/>
    </row>
    <row r="195" spans="1:16" ht="15.75">
      <c r="A195" s="144">
        <v>193</v>
      </c>
      <c r="B195" s="37"/>
      <c r="C195" s="34"/>
      <c r="D195" s="25"/>
      <c r="E195" s="33"/>
      <c r="F195" s="37"/>
      <c r="G195" s="42"/>
      <c r="H195" s="42"/>
      <c r="I195" s="203"/>
      <c r="J195" s="203"/>
      <c r="K195" s="203"/>
      <c r="L195" s="203"/>
      <c r="M195" s="98"/>
      <c r="N195" s="99"/>
      <c r="O195" s="99"/>
      <c r="P195" s="99"/>
    </row>
    <row r="196" spans="1:16" ht="15.75">
      <c r="A196" s="144">
        <v>194</v>
      </c>
      <c r="B196" s="25"/>
      <c r="C196" s="43"/>
      <c r="D196" s="9"/>
      <c r="E196" s="25"/>
      <c r="F196" s="25"/>
      <c r="G196" s="42"/>
      <c r="H196" s="42"/>
      <c r="I196" s="203"/>
      <c r="J196" s="203"/>
      <c r="K196" s="203"/>
      <c r="L196" s="203"/>
      <c r="M196" s="98"/>
      <c r="N196" s="99"/>
      <c r="O196" s="99"/>
      <c r="P196" s="99"/>
    </row>
    <row r="197" spans="1:16" ht="15.75">
      <c r="A197" s="144">
        <v>195</v>
      </c>
      <c r="B197" s="25"/>
      <c r="C197" s="43"/>
      <c r="D197" s="9"/>
      <c r="E197" s="25"/>
      <c r="F197" s="25"/>
      <c r="G197" s="42"/>
      <c r="H197" s="42"/>
      <c r="I197" s="203"/>
      <c r="J197" s="203"/>
      <c r="K197" s="203"/>
      <c r="L197" s="203"/>
      <c r="M197" s="98"/>
      <c r="N197" s="99"/>
      <c r="O197" s="99"/>
      <c r="P197" s="99"/>
    </row>
    <row r="198" spans="1:16" ht="15.75">
      <c r="A198" s="144">
        <v>196</v>
      </c>
      <c r="B198" s="25"/>
      <c r="C198" s="254"/>
      <c r="D198" s="9"/>
      <c r="E198" s="42"/>
      <c r="F198" s="37"/>
      <c r="G198" s="42"/>
      <c r="H198" s="42"/>
      <c r="I198" s="203"/>
      <c r="J198" s="203"/>
      <c r="K198" s="203"/>
      <c r="L198" s="203"/>
      <c r="M198" s="98"/>
      <c r="N198" s="99"/>
      <c r="O198" s="99"/>
      <c r="P198" s="99"/>
    </row>
    <row r="199" spans="1:16" ht="15.75">
      <c r="A199" s="144">
        <v>197</v>
      </c>
      <c r="B199" s="261"/>
      <c r="C199" s="34"/>
      <c r="D199" s="25"/>
      <c r="E199" s="33"/>
      <c r="F199" s="37"/>
      <c r="G199" s="42"/>
      <c r="H199" s="42"/>
      <c r="I199" s="203"/>
      <c r="J199" s="203"/>
      <c r="K199" s="203"/>
      <c r="L199" s="203"/>
      <c r="M199" s="98"/>
      <c r="N199" s="99"/>
      <c r="O199" s="99"/>
      <c r="P199" s="99"/>
    </row>
    <row r="200" spans="1:16" ht="15.75">
      <c r="A200" s="144">
        <v>198</v>
      </c>
      <c r="B200" s="6"/>
      <c r="C200" s="7"/>
      <c r="D200" s="6"/>
      <c r="E200" s="8"/>
      <c r="F200" s="6"/>
      <c r="G200" s="42"/>
      <c r="H200" s="42"/>
      <c r="I200" s="203"/>
      <c r="J200" s="203"/>
      <c r="K200" s="203"/>
      <c r="L200" s="203"/>
      <c r="M200" s="98"/>
      <c r="N200" s="99"/>
      <c r="O200" s="99"/>
      <c r="P200" s="99"/>
    </row>
    <row r="201" spans="1:16" ht="15.75">
      <c r="A201" s="144">
        <v>199</v>
      </c>
      <c r="B201" s="37"/>
      <c r="C201" s="34"/>
      <c r="D201" s="25"/>
      <c r="E201" s="33"/>
      <c r="F201" s="37"/>
      <c r="G201" s="42"/>
      <c r="H201" s="42"/>
      <c r="I201" s="203"/>
      <c r="J201" s="203"/>
      <c r="K201" s="203"/>
      <c r="L201" s="203"/>
      <c r="M201" s="98"/>
      <c r="N201" s="99"/>
      <c r="O201" s="99"/>
      <c r="P201" s="99"/>
    </row>
    <row r="202" spans="1:16" ht="15.75">
      <c r="A202" s="144">
        <v>200</v>
      </c>
      <c r="B202" s="12"/>
      <c r="C202" s="7"/>
      <c r="D202" s="6"/>
      <c r="E202" s="12"/>
      <c r="F202" s="12"/>
      <c r="G202" s="42"/>
      <c r="H202" s="42"/>
      <c r="I202" s="203"/>
      <c r="J202" s="203"/>
      <c r="K202" s="203"/>
      <c r="L202" s="203"/>
      <c r="M202" s="98"/>
      <c r="N202" s="99"/>
      <c r="O202" s="99"/>
      <c r="P202" s="99"/>
    </row>
    <row r="203" spans="1:16" ht="15.75">
      <c r="A203" s="144">
        <v>201</v>
      </c>
      <c r="B203" s="12"/>
      <c r="C203" s="7"/>
      <c r="D203" s="6"/>
      <c r="E203" s="12"/>
      <c r="F203" s="32"/>
      <c r="G203" s="42"/>
      <c r="H203" s="42"/>
      <c r="I203" s="203"/>
      <c r="J203" s="203"/>
      <c r="K203" s="203"/>
      <c r="L203" s="203"/>
      <c r="M203" s="98"/>
      <c r="N203" s="99"/>
      <c r="O203" s="99"/>
      <c r="P203" s="99"/>
    </row>
    <row r="204" spans="1:16" ht="15.75">
      <c r="A204" s="144">
        <v>202</v>
      </c>
      <c r="B204" s="12"/>
      <c r="C204" s="7"/>
      <c r="D204" s="6"/>
      <c r="E204" s="12"/>
      <c r="F204" s="32"/>
      <c r="G204" s="220"/>
      <c r="H204" s="42"/>
      <c r="I204" s="203"/>
      <c r="J204" s="203"/>
      <c r="K204" s="203"/>
      <c r="L204" s="203"/>
      <c r="M204" s="98"/>
      <c r="N204" s="99"/>
      <c r="O204" s="99"/>
      <c r="P204" s="99"/>
    </row>
    <row r="205" spans="1:16" ht="15.75">
      <c r="A205" s="144">
        <v>203</v>
      </c>
      <c r="B205" s="12"/>
      <c r="C205" s="7"/>
      <c r="D205" s="6"/>
      <c r="E205" s="8"/>
      <c r="F205" s="6"/>
      <c r="G205" s="220"/>
      <c r="H205" s="42"/>
      <c r="I205" s="203"/>
      <c r="J205" s="203"/>
      <c r="K205" s="203"/>
      <c r="L205" s="203"/>
      <c r="M205" s="98"/>
      <c r="N205" s="99"/>
      <c r="O205" s="99"/>
      <c r="P205" s="99"/>
    </row>
    <row r="206" spans="1:16" ht="15.75">
      <c r="A206" s="144">
        <v>204</v>
      </c>
      <c r="B206" s="32"/>
      <c r="C206" s="7"/>
      <c r="D206" s="6"/>
      <c r="E206" s="8"/>
      <c r="F206" s="6"/>
      <c r="G206" s="220"/>
      <c r="H206" s="42"/>
      <c r="I206" s="203"/>
      <c r="J206" s="203"/>
      <c r="K206" s="203"/>
      <c r="L206" s="203"/>
      <c r="M206" s="98"/>
      <c r="N206" s="99"/>
      <c r="O206" s="99"/>
      <c r="P206" s="99"/>
    </row>
    <row r="207" spans="1:16" ht="15.75">
      <c r="A207" s="144">
        <v>205</v>
      </c>
      <c r="B207" s="32"/>
      <c r="C207" s="31"/>
      <c r="D207" s="6"/>
      <c r="E207" s="8"/>
      <c r="F207" s="6"/>
      <c r="G207" s="220"/>
      <c r="H207" s="42"/>
      <c r="I207" s="203"/>
      <c r="J207" s="203"/>
      <c r="K207" s="203"/>
      <c r="L207" s="203"/>
      <c r="M207" s="98"/>
      <c r="N207" s="99"/>
      <c r="O207" s="99"/>
      <c r="P207" s="99"/>
    </row>
    <row r="208" spans="1:16" ht="15.75">
      <c r="A208" s="144">
        <v>206</v>
      </c>
      <c r="B208" s="25"/>
      <c r="C208" s="34"/>
      <c r="D208" s="25"/>
      <c r="E208" s="80"/>
      <c r="F208" s="25"/>
      <c r="G208" s="42"/>
      <c r="H208" s="42"/>
      <c r="I208" s="203"/>
      <c r="J208" s="203"/>
      <c r="K208" s="203"/>
      <c r="L208" s="203"/>
      <c r="M208" s="98"/>
      <c r="N208" s="99"/>
      <c r="O208" s="99"/>
      <c r="P208" s="99"/>
    </row>
    <row r="209" spans="1:16" ht="15.75">
      <c r="A209" s="144">
        <v>236</v>
      </c>
      <c r="B209" s="43"/>
      <c r="C209" s="240"/>
      <c r="D209" s="258"/>
      <c r="E209" s="239"/>
      <c r="F209" s="43"/>
      <c r="G209" s="211"/>
      <c r="H209" s="211"/>
      <c r="I209" s="211"/>
      <c r="J209" s="211"/>
      <c r="K209" s="211"/>
      <c r="L209" s="131"/>
      <c r="M209" s="99"/>
      <c r="N209" s="99"/>
      <c r="O209" s="99"/>
      <c r="P209" s="99"/>
    </row>
    <row r="210" spans="1:16" ht="15.75">
      <c r="A210" s="144">
        <v>237</v>
      </c>
      <c r="B210" s="43"/>
      <c r="C210" s="199"/>
      <c r="D210" s="258"/>
      <c r="E210" s="239"/>
      <c r="F210" s="262"/>
      <c r="G210" s="211"/>
      <c r="H210" s="211"/>
      <c r="I210" s="211"/>
      <c r="J210" s="211"/>
      <c r="K210" s="211"/>
      <c r="L210" s="131"/>
      <c r="M210" s="99"/>
      <c r="N210" s="99"/>
      <c r="O210" s="99"/>
      <c r="P210" s="99"/>
    </row>
    <row r="211" spans="1:16" ht="15.75">
      <c r="A211" s="144">
        <v>238</v>
      </c>
      <c r="B211" s="263"/>
      <c r="C211" s="199"/>
      <c r="D211" s="263"/>
      <c r="E211" s="239"/>
      <c r="F211" s="262"/>
      <c r="G211" s="211"/>
      <c r="H211" s="211"/>
      <c r="I211" s="211"/>
      <c r="J211" s="211"/>
      <c r="K211" s="211"/>
      <c r="L211" s="131"/>
      <c r="M211" s="99"/>
      <c r="N211" s="99"/>
      <c r="O211" s="99"/>
      <c r="P211" s="99"/>
    </row>
    <row r="212" spans="1:16" ht="15.75">
      <c r="A212" s="144">
        <v>239</v>
      </c>
      <c r="B212" s="43"/>
      <c r="C212" s="199"/>
      <c r="D212" s="258"/>
      <c r="E212" s="239"/>
      <c r="F212" s="43"/>
      <c r="G212" s="211"/>
      <c r="H212" s="211"/>
      <c r="I212" s="211"/>
      <c r="J212" s="211"/>
      <c r="K212" s="211"/>
      <c r="L212" s="131"/>
      <c r="M212" s="99"/>
      <c r="N212" s="99"/>
      <c r="O212" s="99"/>
      <c r="P212" s="99"/>
    </row>
    <row r="213" spans="1:16" ht="15.75">
      <c r="A213" s="144">
        <v>240</v>
      </c>
      <c r="B213" s="43"/>
      <c r="C213" s="240"/>
      <c r="D213" s="258"/>
      <c r="E213" s="239"/>
      <c r="F213" s="43"/>
      <c r="G213" s="211"/>
      <c r="H213" s="211"/>
      <c r="I213" s="211"/>
      <c r="J213" s="211"/>
      <c r="K213" s="211"/>
      <c r="L213" s="131"/>
      <c r="M213" s="99"/>
      <c r="N213" s="99"/>
      <c r="O213" s="99"/>
      <c r="P213" s="99"/>
    </row>
    <row r="214" spans="1:16" ht="15.75">
      <c r="A214" s="144">
        <v>241</v>
      </c>
      <c r="B214" s="43"/>
      <c r="C214" s="199"/>
      <c r="D214" s="258"/>
      <c r="E214" s="239"/>
      <c r="F214" s="262"/>
      <c r="G214" s="211"/>
      <c r="H214" s="211"/>
      <c r="I214" s="211"/>
      <c r="J214" s="211"/>
      <c r="K214" s="211"/>
      <c r="L214" s="131"/>
      <c r="M214" s="99"/>
      <c r="N214" s="99"/>
      <c r="O214" s="99"/>
      <c r="P214" s="99"/>
    </row>
    <row r="215" spans="1:16" ht="15.75">
      <c r="A215" s="144">
        <v>242</v>
      </c>
      <c r="B215" s="43"/>
      <c r="C215" s="199"/>
      <c r="D215" s="258"/>
      <c r="E215" s="239"/>
      <c r="F215" s="262"/>
      <c r="G215" s="211"/>
      <c r="H215" s="211"/>
      <c r="I215" s="211"/>
      <c r="J215" s="211"/>
      <c r="K215" s="211"/>
      <c r="L215" s="131"/>
      <c r="M215" s="99"/>
      <c r="N215" s="99"/>
      <c r="O215" s="99"/>
      <c r="P215" s="99"/>
    </row>
    <row r="216" spans="1:16" ht="15.75">
      <c r="A216" s="144">
        <v>243</v>
      </c>
      <c r="B216" s="149"/>
      <c r="C216" s="264"/>
      <c r="D216" s="148"/>
      <c r="E216" s="265"/>
      <c r="F216" s="148"/>
      <c r="G216" s="211"/>
      <c r="H216" s="211"/>
      <c r="I216" s="211"/>
      <c r="J216" s="211"/>
      <c r="K216" s="211"/>
      <c r="L216" s="131"/>
      <c r="M216" s="99"/>
      <c r="N216" s="99"/>
      <c r="O216" s="99"/>
      <c r="P216" s="99"/>
    </row>
    <row r="217" spans="1:16" ht="15.75">
      <c r="A217" s="144">
        <v>244</v>
      </c>
      <c r="B217" s="43"/>
      <c r="C217" s="240"/>
      <c r="D217" s="258"/>
      <c r="E217" s="239"/>
      <c r="F217" s="43"/>
      <c r="G217" s="42"/>
      <c r="H217" s="42"/>
      <c r="I217" s="42"/>
      <c r="J217" s="42"/>
      <c r="K217" s="42"/>
      <c r="L217" s="131"/>
      <c r="M217" s="99"/>
      <c r="N217" s="99"/>
      <c r="O217" s="99"/>
      <c r="P217" s="99"/>
    </row>
    <row r="218" spans="1:16" ht="15.75">
      <c r="A218" s="144">
        <v>245</v>
      </c>
      <c r="B218" s="43"/>
      <c r="C218" s="240"/>
      <c r="D218" s="258"/>
      <c r="E218" s="239"/>
      <c r="F218" s="43"/>
      <c r="G218" s="211"/>
      <c r="H218" s="211"/>
      <c r="I218" s="211"/>
      <c r="J218" s="211"/>
      <c r="K218" s="211"/>
      <c r="L218" s="131"/>
      <c r="M218" s="99"/>
      <c r="N218" s="99"/>
      <c r="O218" s="99"/>
      <c r="P218" s="99"/>
    </row>
    <row r="219" spans="1:16" ht="15.75">
      <c r="A219" s="144">
        <v>246</v>
      </c>
      <c r="B219" s="43"/>
      <c r="C219" s="240"/>
      <c r="D219" s="258"/>
      <c r="E219" s="239"/>
      <c r="F219" s="43"/>
      <c r="G219" s="42"/>
      <c r="H219" s="42"/>
      <c r="I219" s="42"/>
      <c r="J219" s="42"/>
      <c r="K219" s="42"/>
      <c r="L219" s="131"/>
      <c r="M219" s="99"/>
      <c r="N219" s="99"/>
      <c r="O219" s="99"/>
      <c r="P219" s="99"/>
    </row>
    <row r="220" spans="1:16" ht="15.75">
      <c r="A220" s="144">
        <v>247</v>
      </c>
      <c r="B220" s="43"/>
      <c r="C220" s="240"/>
      <c r="D220" s="258"/>
      <c r="E220" s="239"/>
      <c r="F220" s="43"/>
      <c r="G220" s="42"/>
      <c r="H220" s="42"/>
      <c r="I220" s="42"/>
      <c r="J220" s="42"/>
      <c r="K220" s="42"/>
      <c r="L220" s="131"/>
      <c r="M220" s="99"/>
      <c r="N220" s="99"/>
      <c r="O220" s="99"/>
      <c r="P220" s="99"/>
    </row>
    <row r="221" spans="1:16" ht="15.75">
      <c r="A221" s="144">
        <v>248</v>
      </c>
      <c r="B221" s="43"/>
      <c r="C221" s="240"/>
      <c r="D221" s="258"/>
      <c r="E221" s="239"/>
      <c r="F221" s="43"/>
      <c r="G221" s="42"/>
      <c r="H221" s="42"/>
      <c r="I221" s="42"/>
      <c r="J221" s="42"/>
      <c r="K221" s="42"/>
      <c r="L221" s="131"/>
      <c r="M221" s="99"/>
      <c r="N221" s="99"/>
      <c r="O221" s="99"/>
      <c r="P221" s="99"/>
    </row>
    <row r="222" spans="1:16" ht="15.75">
      <c r="A222" s="144">
        <v>249</v>
      </c>
      <c r="B222" s="43"/>
      <c r="C222" s="199"/>
      <c r="D222" s="258"/>
      <c r="E222" s="239"/>
      <c r="F222" s="43"/>
      <c r="G222" s="211"/>
      <c r="H222" s="211"/>
      <c r="I222" s="211"/>
      <c r="J222" s="211"/>
      <c r="K222" s="211"/>
      <c r="L222" s="131"/>
      <c r="M222" s="99"/>
      <c r="N222" s="99"/>
      <c r="O222" s="99"/>
      <c r="P222" s="99"/>
    </row>
    <row r="223" spans="1:16" ht="15.75">
      <c r="A223" s="144">
        <v>250</v>
      </c>
      <c r="B223" s="43"/>
      <c r="C223" s="240"/>
      <c r="D223" s="258"/>
      <c r="E223" s="239"/>
      <c r="F223" s="43"/>
      <c r="G223" s="42"/>
      <c r="H223" s="42"/>
      <c r="I223" s="42"/>
      <c r="J223" s="42"/>
      <c r="K223" s="42"/>
      <c r="L223" s="131"/>
      <c r="M223" s="99"/>
      <c r="N223" s="99"/>
      <c r="O223" s="99"/>
      <c r="P223" s="99"/>
    </row>
    <row r="224" spans="1:16" ht="15.75">
      <c r="A224" s="144">
        <v>251</v>
      </c>
      <c r="B224" s="41"/>
      <c r="C224" s="132"/>
      <c r="D224" s="41"/>
      <c r="E224" s="132"/>
      <c r="F224" s="43"/>
      <c r="G224" s="42"/>
      <c r="H224" s="42"/>
      <c r="I224" s="42"/>
      <c r="J224" s="42"/>
      <c r="K224" s="42"/>
      <c r="L224" s="131"/>
      <c r="M224" s="99"/>
      <c r="N224" s="99"/>
      <c r="O224" s="99"/>
      <c r="P224" s="99"/>
    </row>
    <row r="225" spans="1:16" ht="15.75">
      <c r="A225" s="144">
        <v>252</v>
      </c>
      <c r="B225" s="43"/>
      <c r="C225" s="240"/>
      <c r="D225" s="258"/>
      <c r="E225" s="239"/>
      <c r="F225" s="43"/>
      <c r="G225" s="42"/>
      <c r="H225" s="42"/>
      <c r="I225" s="42"/>
      <c r="J225" s="42"/>
      <c r="K225" s="42"/>
      <c r="L225" s="131"/>
      <c r="M225" s="99"/>
      <c r="N225" s="99"/>
      <c r="O225" s="99"/>
      <c r="P225" s="99"/>
    </row>
    <row r="226" spans="1:16" ht="15.75">
      <c r="A226" s="144">
        <v>253</v>
      </c>
      <c r="B226" s="43"/>
      <c r="C226" s="240"/>
      <c r="D226" s="258"/>
      <c r="E226" s="239"/>
      <c r="F226" s="43"/>
      <c r="G226" s="42"/>
      <c r="H226" s="42"/>
      <c r="I226" s="42"/>
      <c r="J226" s="42"/>
      <c r="K226" s="42"/>
      <c r="L226" s="131"/>
      <c r="M226" s="99"/>
      <c r="N226" s="99"/>
      <c r="O226" s="99"/>
      <c r="P226" s="99"/>
    </row>
    <row r="227" spans="1:16" ht="15.75">
      <c r="A227" s="144">
        <v>254</v>
      </c>
      <c r="B227" s="43"/>
      <c r="C227" s="240"/>
      <c r="D227" s="258"/>
      <c r="E227" s="239"/>
      <c r="F227" s="43"/>
      <c r="G227" s="211"/>
      <c r="H227" s="211"/>
      <c r="I227" s="211"/>
      <c r="J227" s="211"/>
      <c r="K227" s="211"/>
      <c r="L227" s="131"/>
      <c r="M227" s="99"/>
      <c r="N227" s="99"/>
      <c r="O227" s="99"/>
      <c r="P227" s="99"/>
    </row>
    <row r="228" spans="1:16" ht="15.75">
      <c r="A228" s="144">
        <v>255</v>
      </c>
      <c r="B228" s="43"/>
      <c r="C228" s="240"/>
      <c r="D228" s="258"/>
      <c r="E228" s="239"/>
      <c r="F228" s="43"/>
      <c r="G228" s="42"/>
      <c r="H228" s="42"/>
      <c r="I228" s="42"/>
      <c r="J228" s="42"/>
      <c r="K228" s="42"/>
      <c r="L228" s="131"/>
      <c r="M228" s="99"/>
      <c r="N228" s="99"/>
      <c r="O228" s="99"/>
      <c r="P228" s="99"/>
    </row>
    <row r="229" spans="1:16" ht="15.75">
      <c r="A229" s="144">
        <v>256</v>
      </c>
      <c r="B229" s="41"/>
      <c r="C229" s="132"/>
      <c r="D229" s="41"/>
      <c r="E229" s="132"/>
      <c r="F229" s="43"/>
      <c r="G229" s="42"/>
      <c r="H229" s="42"/>
      <c r="I229" s="42"/>
      <c r="J229" s="42"/>
      <c r="K229" s="42"/>
      <c r="L229" s="131"/>
      <c r="M229" s="99"/>
      <c r="N229" s="99"/>
      <c r="O229" s="99"/>
      <c r="P229" s="99"/>
    </row>
    <row r="230" spans="1:16" ht="15.75">
      <c r="A230" s="144">
        <v>257</v>
      </c>
      <c r="B230" s="41"/>
      <c r="C230" s="132"/>
      <c r="D230" s="41"/>
      <c r="E230" s="132"/>
      <c r="F230" s="43"/>
      <c r="G230" s="42"/>
      <c r="H230" s="42"/>
      <c r="I230" s="42"/>
      <c r="J230" s="42"/>
      <c r="K230" s="42"/>
      <c r="L230" s="131"/>
      <c r="M230" s="99"/>
      <c r="N230" s="99"/>
      <c r="O230" s="99"/>
      <c r="P230" s="99"/>
    </row>
    <row r="231" spans="1:16" ht="15.75">
      <c r="A231" s="144">
        <v>258</v>
      </c>
      <c r="B231" s="41"/>
      <c r="C231" s="132"/>
      <c r="D231" s="41"/>
      <c r="E231" s="132"/>
      <c r="F231" s="43"/>
      <c r="G231" s="42"/>
      <c r="H231" s="42"/>
      <c r="I231" s="42"/>
      <c r="J231" s="42"/>
      <c r="K231" s="42"/>
      <c r="L231" s="131"/>
      <c r="M231" s="99"/>
      <c r="N231" s="99"/>
      <c r="O231" s="99"/>
      <c r="P231" s="99"/>
    </row>
    <row r="232" spans="1:16" ht="15.75">
      <c r="A232" s="144">
        <v>259</v>
      </c>
      <c r="B232" s="41"/>
      <c r="C232" s="132"/>
      <c r="D232" s="41"/>
      <c r="E232" s="132"/>
      <c r="F232" s="43"/>
      <c r="G232" s="42"/>
      <c r="H232" s="42"/>
      <c r="I232" s="42"/>
      <c r="J232" s="42"/>
      <c r="K232" s="42"/>
      <c r="L232" s="131"/>
      <c r="M232" s="99"/>
      <c r="N232" s="99"/>
      <c r="O232" s="99"/>
      <c r="P232" s="99"/>
    </row>
    <row r="233" spans="1:16" ht="15.75">
      <c r="A233" s="144">
        <v>260</v>
      </c>
      <c r="B233" s="41"/>
      <c r="C233" s="132"/>
      <c r="D233" s="41"/>
      <c r="E233" s="132"/>
      <c r="F233" s="43"/>
      <c r="G233" s="42"/>
      <c r="H233" s="42"/>
      <c r="I233" s="42"/>
      <c r="J233" s="42"/>
      <c r="K233" s="42"/>
      <c r="L233" s="131"/>
      <c r="M233" s="99"/>
      <c r="N233" s="99"/>
      <c r="O233" s="99"/>
      <c r="P233" s="99"/>
    </row>
    <row r="234" spans="1:16" ht="15.75">
      <c r="A234" s="144">
        <v>261</v>
      </c>
      <c r="B234" s="41"/>
      <c r="C234" s="132"/>
      <c r="D234" s="41"/>
      <c r="E234" s="132"/>
      <c r="F234" s="43"/>
      <c r="G234" s="42"/>
      <c r="H234" s="42"/>
      <c r="I234" s="42"/>
      <c r="J234" s="42"/>
      <c r="K234" s="42"/>
      <c r="L234" s="131"/>
      <c r="M234" s="99"/>
      <c r="N234" s="99"/>
      <c r="O234" s="99"/>
      <c r="P234" s="99"/>
    </row>
    <row r="235" spans="1:16" ht="15.75">
      <c r="A235" s="144">
        <v>262</v>
      </c>
      <c r="B235" s="41"/>
      <c r="C235" s="132"/>
      <c r="D235" s="41"/>
      <c r="E235" s="132"/>
      <c r="F235" s="43"/>
      <c r="G235" s="42"/>
      <c r="H235" s="42"/>
      <c r="I235" s="42"/>
      <c r="J235" s="42"/>
      <c r="K235" s="42"/>
      <c r="L235" s="131"/>
      <c r="M235" s="99"/>
      <c r="N235" s="99"/>
      <c r="O235" s="99"/>
      <c r="P235" s="99"/>
    </row>
    <row r="236" spans="1:16" ht="15.75">
      <c r="A236" s="144">
        <v>263</v>
      </c>
      <c r="B236" s="41"/>
      <c r="C236" s="132"/>
      <c r="D236" s="41"/>
      <c r="E236" s="132"/>
      <c r="F236" s="43"/>
      <c r="G236" s="42"/>
      <c r="H236" s="42"/>
      <c r="I236" s="42"/>
      <c r="J236" s="42"/>
      <c r="K236" s="42"/>
      <c r="L236" s="131"/>
      <c r="M236" s="99"/>
      <c r="N236" s="99"/>
      <c r="O236" s="99"/>
      <c r="P236" s="99"/>
    </row>
    <row r="237" spans="1:16" ht="15.75">
      <c r="A237" s="144">
        <v>264</v>
      </c>
      <c r="B237" s="41"/>
      <c r="C237" s="132"/>
      <c r="D237" s="41"/>
      <c r="E237" s="132"/>
      <c r="F237" s="43"/>
      <c r="G237" s="42"/>
      <c r="H237" s="42"/>
      <c r="I237" s="42"/>
      <c r="J237" s="42"/>
      <c r="K237" s="42"/>
      <c r="L237" s="131"/>
      <c r="M237" s="99"/>
      <c r="N237" s="99"/>
      <c r="O237" s="99"/>
      <c r="P237" s="99"/>
    </row>
    <row r="238" spans="1:16" ht="15.75">
      <c r="A238" s="144">
        <v>265</v>
      </c>
      <c r="B238" s="41"/>
      <c r="C238" s="132"/>
      <c r="D238" s="41"/>
      <c r="E238" s="132"/>
      <c r="F238" s="43"/>
      <c r="G238" s="42"/>
      <c r="H238" s="42"/>
      <c r="I238" s="42"/>
      <c r="J238" s="42"/>
      <c r="K238" s="42"/>
      <c r="L238" s="131"/>
      <c r="M238" s="99"/>
      <c r="N238" s="99"/>
      <c r="O238" s="99"/>
      <c r="P238" s="99"/>
    </row>
    <row r="239" spans="1:16" ht="15.75">
      <c r="A239" s="144">
        <v>266</v>
      </c>
      <c r="B239" s="41"/>
      <c r="C239" s="132"/>
      <c r="D239" s="41"/>
      <c r="E239" s="132"/>
      <c r="F239" s="43"/>
      <c r="G239" s="42"/>
      <c r="H239" s="42"/>
      <c r="I239" s="42"/>
      <c r="J239" s="42"/>
      <c r="K239" s="42"/>
      <c r="L239" s="131"/>
      <c r="M239" s="99"/>
      <c r="N239" s="99"/>
      <c r="O239" s="99"/>
      <c r="P239" s="99"/>
    </row>
    <row r="240" spans="1:16" ht="15.75">
      <c r="A240" s="144">
        <v>267</v>
      </c>
      <c r="B240" s="41"/>
      <c r="C240" s="132"/>
      <c r="D240" s="41"/>
      <c r="E240" s="132"/>
      <c r="F240" s="43"/>
      <c r="G240" s="42"/>
      <c r="H240" s="42"/>
      <c r="I240" s="42"/>
      <c r="J240" s="42"/>
      <c r="K240" s="42"/>
      <c r="L240" s="131"/>
      <c r="M240" s="99"/>
      <c r="N240" s="99"/>
      <c r="O240" s="99"/>
      <c r="P240" s="99"/>
    </row>
    <row r="241" spans="1:16" ht="15.75">
      <c r="A241" s="144">
        <v>268</v>
      </c>
      <c r="B241" s="41"/>
      <c r="C241" s="132"/>
      <c r="D241" s="41"/>
      <c r="E241" s="132"/>
      <c r="F241" s="43"/>
      <c r="G241" s="42"/>
      <c r="H241" s="42"/>
      <c r="I241" s="42"/>
      <c r="J241" s="42"/>
      <c r="K241" s="42"/>
      <c r="L241" s="131"/>
      <c r="M241" s="99"/>
      <c r="N241" s="99"/>
      <c r="O241" s="99"/>
      <c r="P241" s="99"/>
    </row>
    <row r="242" spans="1:16" ht="15.75">
      <c r="A242" s="144">
        <v>269</v>
      </c>
      <c r="B242" s="41"/>
      <c r="C242" s="132"/>
      <c r="D242" s="41"/>
      <c r="E242" s="132"/>
      <c r="F242" s="43"/>
      <c r="G242" s="42"/>
      <c r="H242" s="42"/>
      <c r="I242" s="42"/>
      <c r="J242" s="42"/>
      <c r="K242" s="42"/>
      <c r="L242" s="131"/>
      <c r="M242" s="99"/>
      <c r="N242" s="99"/>
      <c r="O242" s="99"/>
      <c r="P242" s="99"/>
    </row>
    <row r="243" spans="1:16" ht="15.75">
      <c r="A243" s="144">
        <v>270</v>
      </c>
      <c r="B243" s="41"/>
      <c r="C243" s="132"/>
      <c r="D243" s="41"/>
      <c r="E243" s="132"/>
      <c r="F243" s="43"/>
      <c r="G243" s="42"/>
      <c r="H243" s="42"/>
      <c r="I243" s="42"/>
      <c r="J243" s="42"/>
      <c r="K243" s="42"/>
      <c r="L243" s="131"/>
      <c r="M243" s="99"/>
      <c r="N243" s="99"/>
      <c r="O243" s="99"/>
      <c r="P243" s="99"/>
    </row>
    <row r="244" spans="1:16" ht="15.75">
      <c r="A244" s="144">
        <v>271</v>
      </c>
      <c r="B244" s="41"/>
      <c r="C244" s="132"/>
      <c r="D244" s="41"/>
      <c r="E244" s="132"/>
      <c r="F244" s="43"/>
      <c r="G244" s="42"/>
      <c r="H244" s="42"/>
      <c r="I244" s="42"/>
      <c r="J244" s="42"/>
      <c r="K244" s="42"/>
      <c r="L244" s="131"/>
      <c r="M244" s="99"/>
      <c r="N244" s="99"/>
      <c r="O244" s="99"/>
      <c r="P244" s="99"/>
    </row>
    <row r="245" spans="1:16" ht="15.75">
      <c r="A245" s="144">
        <v>272</v>
      </c>
      <c r="B245" s="41"/>
      <c r="C245" s="132"/>
      <c r="D245" s="41"/>
      <c r="E245" s="132"/>
      <c r="F245" s="43"/>
      <c r="G245" s="42"/>
      <c r="H245" s="42"/>
      <c r="I245" s="42"/>
      <c r="J245" s="42"/>
      <c r="K245" s="42"/>
      <c r="L245" s="131"/>
      <c r="M245" s="99"/>
      <c r="N245" s="99"/>
      <c r="O245" s="99"/>
      <c r="P245" s="99"/>
    </row>
    <row r="246" spans="1:16" ht="15.75">
      <c r="A246" s="144">
        <v>273</v>
      </c>
      <c r="B246" s="41"/>
      <c r="C246" s="132"/>
      <c r="D246" s="41"/>
      <c r="E246" s="132"/>
      <c r="F246" s="43"/>
      <c r="G246" s="42"/>
      <c r="H246" s="42"/>
      <c r="I246" s="42"/>
      <c r="J246" s="42"/>
      <c r="K246" s="42"/>
      <c r="L246" s="131"/>
      <c r="M246" s="99"/>
      <c r="N246" s="99"/>
      <c r="O246" s="99"/>
      <c r="P246" s="99"/>
    </row>
    <row r="247" spans="1:16" ht="15.75">
      <c r="A247" s="144">
        <v>274</v>
      </c>
      <c r="B247" s="41"/>
      <c r="C247" s="132"/>
      <c r="D247" s="41"/>
      <c r="E247" s="132"/>
      <c r="F247" s="43"/>
      <c r="G247" s="42"/>
      <c r="H247" s="42"/>
      <c r="I247" s="42"/>
      <c r="J247" s="42"/>
      <c r="K247" s="42"/>
      <c r="L247" s="131"/>
      <c r="M247" s="99"/>
      <c r="N247" s="99"/>
      <c r="O247" s="99"/>
      <c r="P247" s="99"/>
    </row>
    <row r="248" spans="1:16" ht="15.75">
      <c r="A248" s="144">
        <v>275</v>
      </c>
      <c r="B248" s="41"/>
      <c r="C248" s="132"/>
      <c r="D248" s="41"/>
      <c r="E248" s="132"/>
      <c r="F248" s="43"/>
      <c r="G248" s="42"/>
      <c r="H248" s="42"/>
      <c r="I248" s="42"/>
      <c r="J248" s="42"/>
      <c r="K248" s="42"/>
      <c r="L248" s="131"/>
      <c r="M248" s="99"/>
      <c r="N248" s="99"/>
      <c r="O248" s="99"/>
      <c r="P248" s="99"/>
    </row>
    <row r="249" spans="1:16" ht="15.75">
      <c r="A249" s="144">
        <v>276</v>
      </c>
      <c r="B249" s="41"/>
      <c r="C249" s="132"/>
      <c r="D249" s="41"/>
      <c r="E249" s="132"/>
      <c r="F249" s="43"/>
      <c r="G249" s="42"/>
      <c r="H249" s="42"/>
      <c r="I249" s="42"/>
      <c r="J249" s="42"/>
      <c r="K249" s="42"/>
      <c r="L249" s="131"/>
      <c r="M249" s="99"/>
      <c r="N249" s="99"/>
      <c r="O249" s="99"/>
      <c r="P249" s="99"/>
    </row>
    <row r="250" spans="1:16" ht="15.75">
      <c r="A250" s="144">
        <v>277</v>
      </c>
      <c r="B250" s="41"/>
      <c r="C250" s="132"/>
      <c r="D250" s="41"/>
      <c r="E250" s="132"/>
      <c r="F250" s="43"/>
      <c r="G250" s="42"/>
      <c r="H250" s="42"/>
      <c r="I250" s="42"/>
      <c r="J250" s="42"/>
      <c r="K250" s="42"/>
      <c r="L250" s="131"/>
      <c r="M250" s="99"/>
      <c r="N250" s="99"/>
      <c r="O250" s="99"/>
      <c r="P250" s="99"/>
    </row>
    <row r="251" spans="1:16" ht="15.75">
      <c r="A251" s="144">
        <v>278</v>
      </c>
      <c r="B251" s="41"/>
      <c r="C251" s="132"/>
      <c r="D251" s="41"/>
      <c r="E251" s="132"/>
      <c r="F251" s="43"/>
      <c r="G251" s="42"/>
      <c r="H251" s="42"/>
      <c r="I251" s="42"/>
      <c r="J251" s="42"/>
      <c r="K251" s="42"/>
      <c r="L251" s="131"/>
      <c r="M251" s="99"/>
      <c r="N251" s="99"/>
      <c r="O251" s="99"/>
      <c r="P251" s="99"/>
    </row>
    <row r="252" spans="1:16" ht="15.75">
      <c r="A252" s="144">
        <v>279</v>
      </c>
      <c r="B252" s="41"/>
      <c r="C252" s="132"/>
      <c r="D252" s="41"/>
      <c r="E252" s="132"/>
      <c r="F252" s="43"/>
      <c r="G252" s="42"/>
      <c r="H252" s="42"/>
      <c r="I252" s="42"/>
      <c r="J252" s="42"/>
      <c r="K252" s="42"/>
      <c r="L252" s="131"/>
      <c r="M252" s="99"/>
      <c r="N252" s="99"/>
      <c r="O252" s="99"/>
      <c r="P252" s="99"/>
    </row>
    <row r="253" spans="1:16" ht="15.75">
      <c r="A253" s="144">
        <v>280</v>
      </c>
      <c r="B253" s="41"/>
      <c r="C253" s="132"/>
      <c r="D253" s="41"/>
      <c r="E253" s="132"/>
      <c r="F253" s="43"/>
      <c r="G253" s="42"/>
      <c r="H253" s="42"/>
      <c r="I253" s="42"/>
      <c r="J253" s="42"/>
      <c r="K253" s="42"/>
      <c r="L253" s="131"/>
      <c r="M253" s="99"/>
      <c r="N253" s="99"/>
      <c r="O253" s="99"/>
      <c r="P253" s="99"/>
    </row>
    <row r="254" spans="1:16" ht="15.75">
      <c r="A254" s="144">
        <v>281</v>
      </c>
      <c r="B254" s="41"/>
      <c r="C254" s="132"/>
      <c r="D254" s="41"/>
      <c r="E254" s="132"/>
      <c r="F254" s="43"/>
      <c r="G254" s="42"/>
      <c r="H254" s="42"/>
      <c r="I254" s="42"/>
      <c r="J254" s="42"/>
      <c r="K254" s="42"/>
      <c r="L254" s="131"/>
      <c r="M254" s="99"/>
      <c r="N254" s="99"/>
      <c r="O254" s="99"/>
      <c r="P254" s="99"/>
    </row>
    <row r="255" spans="1:16" ht="15.75">
      <c r="A255" s="144">
        <v>282</v>
      </c>
      <c r="B255" s="41"/>
      <c r="C255" s="132"/>
      <c r="D255" s="41"/>
      <c r="E255" s="132"/>
      <c r="F255" s="43"/>
      <c r="G255" s="42"/>
      <c r="H255" s="42"/>
      <c r="I255" s="42"/>
      <c r="J255" s="42"/>
      <c r="K255" s="42"/>
      <c r="L255" s="131"/>
      <c r="M255" s="99"/>
      <c r="N255" s="99"/>
      <c r="O255" s="99"/>
      <c r="P255" s="99"/>
    </row>
    <row r="256" spans="1:16" ht="15.75">
      <c r="A256" s="144">
        <v>283</v>
      </c>
      <c r="B256" s="41"/>
      <c r="C256" s="132"/>
      <c r="D256" s="41"/>
      <c r="E256" s="132"/>
      <c r="F256" s="43"/>
      <c r="G256" s="42"/>
      <c r="H256" s="42"/>
      <c r="I256" s="42"/>
      <c r="J256" s="42"/>
      <c r="K256" s="42"/>
      <c r="L256" s="131"/>
      <c r="M256" s="99"/>
      <c r="N256" s="99"/>
      <c r="O256" s="99"/>
      <c r="P256" s="99"/>
    </row>
    <row r="257" spans="1:16" ht="15.75">
      <c r="A257" s="144">
        <v>284</v>
      </c>
      <c r="B257" s="41"/>
      <c r="C257" s="132"/>
      <c r="D257" s="41"/>
      <c r="E257" s="132"/>
      <c r="F257" s="43"/>
      <c r="G257" s="42"/>
      <c r="H257" s="42"/>
      <c r="I257" s="42"/>
      <c r="J257" s="42"/>
      <c r="K257" s="42"/>
      <c r="L257" s="131"/>
      <c r="M257" s="99"/>
      <c r="N257" s="99"/>
      <c r="O257" s="99"/>
      <c r="P257" s="99"/>
    </row>
    <row r="258" spans="1:16" ht="15.75">
      <c r="A258" s="144">
        <v>285</v>
      </c>
      <c r="B258" s="41"/>
      <c r="C258" s="132"/>
      <c r="D258" s="41"/>
      <c r="E258" s="132"/>
      <c r="F258" s="43"/>
      <c r="G258" s="42"/>
      <c r="H258" s="42"/>
      <c r="I258" s="42"/>
      <c r="J258" s="42"/>
      <c r="K258" s="42"/>
      <c r="L258" s="131"/>
      <c r="M258" s="99"/>
      <c r="N258" s="99"/>
      <c r="O258" s="99"/>
      <c r="P258" s="99"/>
    </row>
    <row r="259" spans="1:16" ht="15.75">
      <c r="A259" s="144">
        <v>286</v>
      </c>
      <c r="B259" s="41"/>
      <c r="C259" s="132"/>
      <c r="D259" s="41"/>
      <c r="E259" s="132"/>
      <c r="F259" s="43"/>
      <c r="G259" s="42"/>
      <c r="H259" s="42"/>
      <c r="I259" s="42"/>
      <c r="J259" s="42"/>
      <c r="K259" s="42"/>
      <c r="L259" s="131"/>
      <c r="M259" s="99"/>
      <c r="N259" s="99"/>
      <c r="O259" s="99"/>
      <c r="P259" s="99"/>
    </row>
    <row r="260" spans="1:16" ht="15.75">
      <c r="A260" s="144">
        <v>287</v>
      </c>
      <c r="B260" s="41"/>
      <c r="C260" s="132"/>
      <c r="D260" s="41"/>
      <c r="E260" s="132"/>
      <c r="F260" s="43"/>
      <c r="G260" s="42"/>
      <c r="H260" s="42"/>
      <c r="I260" s="42"/>
      <c r="J260" s="42"/>
      <c r="K260" s="42"/>
      <c r="L260" s="131"/>
      <c r="M260" s="99"/>
      <c r="N260" s="99"/>
      <c r="O260" s="99"/>
      <c r="P260" s="99"/>
    </row>
    <row r="261" spans="1:16" ht="15.75">
      <c r="A261" s="144">
        <v>288</v>
      </c>
      <c r="B261" s="41"/>
      <c r="C261" s="132"/>
      <c r="D261" s="41"/>
      <c r="E261" s="132"/>
      <c r="F261" s="43"/>
      <c r="G261" s="42"/>
      <c r="H261" s="42"/>
      <c r="I261" s="42"/>
      <c r="J261" s="42"/>
      <c r="K261" s="42"/>
      <c r="L261" s="131"/>
      <c r="M261" s="99"/>
      <c r="N261" s="99"/>
      <c r="O261" s="99"/>
      <c r="P261" s="99"/>
    </row>
    <row r="262" spans="1:16" ht="15.75">
      <c r="A262" s="144">
        <v>289</v>
      </c>
      <c r="B262" s="41"/>
      <c r="C262" s="132"/>
      <c r="D262" s="41"/>
      <c r="E262" s="132"/>
      <c r="F262" s="43"/>
      <c r="G262" s="42"/>
      <c r="H262" s="42"/>
      <c r="I262" s="42"/>
      <c r="J262" s="42"/>
      <c r="K262" s="42"/>
      <c r="L262" s="131"/>
      <c r="M262" s="99"/>
      <c r="N262" s="99"/>
      <c r="O262" s="99"/>
      <c r="P262" s="99"/>
    </row>
    <row r="263" spans="1:16" ht="15.75">
      <c r="A263" s="144">
        <v>290</v>
      </c>
      <c r="B263" s="41"/>
      <c r="C263" s="132"/>
      <c r="D263" s="41"/>
      <c r="E263" s="132"/>
      <c r="F263" s="43"/>
      <c r="G263" s="42"/>
      <c r="H263" s="42"/>
      <c r="I263" s="42"/>
      <c r="J263" s="42"/>
      <c r="K263" s="42"/>
      <c r="L263" s="131"/>
      <c r="M263" s="99"/>
      <c r="N263" s="99"/>
      <c r="O263" s="99"/>
      <c r="P263" s="99"/>
    </row>
    <row r="264" spans="1:16" ht="15.75">
      <c r="A264" s="144">
        <v>291</v>
      </c>
      <c r="B264" s="41"/>
      <c r="C264" s="132"/>
      <c r="D264" s="41"/>
      <c r="E264" s="132"/>
      <c r="F264" s="43"/>
      <c r="G264" s="42"/>
      <c r="H264" s="42"/>
      <c r="I264" s="42"/>
      <c r="J264" s="42"/>
      <c r="K264" s="42"/>
      <c r="L264" s="131"/>
      <c r="M264" s="99"/>
      <c r="N264" s="99"/>
      <c r="O264" s="99"/>
      <c r="P264" s="99"/>
    </row>
    <row r="265" spans="1:16" ht="15.75">
      <c r="A265" s="144">
        <v>292</v>
      </c>
      <c r="B265" s="41"/>
      <c r="C265" s="132"/>
      <c r="D265" s="41"/>
      <c r="E265" s="132"/>
      <c r="F265" s="43"/>
      <c r="G265" s="42"/>
      <c r="H265" s="42"/>
      <c r="I265" s="42"/>
      <c r="J265" s="42"/>
      <c r="K265" s="42"/>
      <c r="L265" s="131"/>
      <c r="M265" s="99"/>
      <c r="N265" s="99"/>
      <c r="O265" s="99"/>
      <c r="P265" s="99"/>
    </row>
    <row r="266" spans="1:16" ht="15.75">
      <c r="A266" s="144">
        <v>293</v>
      </c>
      <c r="B266" s="41"/>
      <c r="C266" s="132"/>
      <c r="D266" s="41"/>
      <c r="E266" s="132"/>
      <c r="F266" s="43"/>
      <c r="G266" s="42"/>
      <c r="H266" s="42"/>
      <c r="I266" s="42"/>
      <c r="J266" s="42"/>
      <c r="K266" s="42"/>
      <c r="L266" s="131"/>
      <c r="M266" s="99"/>
      <c r="N266" s="99"/>
      <c r="O266" s="99"/>
      <c r="P266" s="99"/>
    </row>
    <row r="267" spans="1:16" ht="15.75">
      <c r="A267" s="144">
        <v>294</v>
      </c>
      <c r="B267" s="41"/>
      <c r="C267" s="132"/>
      <c r="D267" s="41"/>
      <c r="E267" s="132"/>
      <c r="F267" s="43"/>
      <c r="G267" s="42"/>
      <c r="H267" s="42"/>
      <c r="I267" s="42"/>
      <c r="J267" s="42"/>
      <c r="K267" s="42"/>
      <c r="L267" s="131"/>
      <c r="M267" s="99"/>
      <c r="N267" s="99"/>
      <c r="O267" s="99"/>
      <c r="P267" s="99"/>
    </row>
    <row r="268" spans="1:16" ht="15.75">
      <c r="A268" s="144">
        <v>295</v>
      </c>
      <c r="B268" s="41"/>
      <c r="C268" s="132"/>
      <c r="D268" s="41"/>
      <c r="E268" s="132"/>
      <c r="F268" s="43"/>
      <c r="G268" s="42"/>
      <c r="H268" s="42"/>
      <c r="I268" s="42"/>
      <c r="J268" s="42"/>
      <c r="K268" s="42"/>
      <c r="L268" s="131"/>
      <c r="M268" s="99"/>
      <c r="N268" s="99"/>
      <c r="O268" s="99"/>
      <c r="P268" s="99"/>
    </row>
    <row r="269" spans="1:16" ht="15.75">
      <c r="A269" s="144">
        <v>296</v>
      </c>
      <c r="B269" s="41"/>
      <c r="C269" s="132"/>
      <c r="D269" s="41"/>
      <c r="E269" s="132"/>
      <c r="F269" s="43"/>
      <c r="G269" s="42"/>
      <c r="H269" s="42"/>
      <c r="I269" s="42"/>
      <c r="J269" s="42"/>
      <c r="K269" s="42"/>
      <c r="L269" s="131"/>
      <c r="M269" s="99"/>
      <c r="N269" s="99"/>
      <c r="O269" s="99"/>
      <c r="P269" s="99"/>
    </row>
    <row r="270" spans="1:16" ht="15.75">
      <c r="A270" s="144">
        <v>297</v>
      </c>
      <c r="B270" s="41"/>
      <c r="C270" s="132"/>
      <c r="D270" s="41"/>
      <c r="E270" s="132"/>
      <c r="F270" s="43"/>
      <c r="G270" s="42"/>
      <c r="H270" s="42"/>
      <c r="I270" s="42"/>
      <c r="J270" s="42"/>
      <c r="K270" s="42"/>
      <c r="L270" s="131"/>
      <c r="M270" s="99"/>
      <c r="N270" s="99"/>
      <c r="O270" s="99"/>
      <c r="P270" s="99"/>
    </row>
    <row r="271" spans="1:16" ht="15.75">
      <c r="A271" s="144">
        <v>298</v>
      </c>
      <c r="B271" s="41"/>
      <c r="C271" s="132"/>
      <c r="D271" s="41"/>
      <c r="E271" s="132"/>
      <c r="F271" s="43"/>
      <c r="G271" s="42"/>
      <c r="H271" s="42"/>
      <c r="I271" s="42"/>
      <c r="J271" s="42"/>
      <c r="K271" s="42"/>
      <c r="L271" s="131"/>
      <c r="M271" s="99"/>
      <c r="N271" s="99"/>
      <c r="O271" s="99"/>
      <c r="P271" s="99"/>
    </row>
    <row r="272" spans="1:16" ht="15.75">
      <c r="A272" s="144">
        <v>299</v>
      </c>
      <c r="B272" s="41"/>
      <c r="C272" s="132"/>
      <c r="D272" s="41"/>
      <c r="E272" s="132"/>
      <c r="F272" s="43"/>
      <c r="G272" s="42"/>
      <c r="H272" s="42"/>
      <c r="I272" s="42"/>
      <c r="J272" s="42"/>
      <c r="K272" s="42"/>
      <c r="L272" s="131"/>
      <c r="M272" s="99"/>
      <c r="N272" s="99"/>
      <c r="O272" s="99"/>
      <c r="P272" s="99"/>
    </row>
    <row r="273" spans="1:16" ht="15.75">
      <c r="A273" s="144">
        <v>300</v>
      </c>
      <c r="B273" s="41"/>
      <c r="C273" s="132"/>
      <c r="D273" s="41"/>
      <c r="E273" s="132"/>
      <c r="F273" s="43"/>
      <c r="G273" s="42"/>
      <c r="H273" s="42"/>
      <c r="I273" s="42"/>
      <c r="J273" s="42"/>
      <c r="K273" s="42"/>
      <c r="L273" s="131"/>
      <c r="M273" s="99"/>
      <c r="N273" s="99"/>
      <c r="O273" s="99"/>
      <c r="P273" s="99"/>
    </row>
    <row r="274" spans="1:16" ht="15.75">
      <c r="A274" s="144">
        <v>301</v>
      </c>
      <c r="B274" s="41"/>
      <c r="C274" s="132"/>
      <c r="D274" s="41"/>
      <c r="E274" s="132"/>
      <c r="F274" s="43"/>
      <c r="G274" s="42"/>
      <c r="H274" s="42"/>
      <c r="I274" s="42"/>
      <c r="J274" s="42"/>
      <c r="K274" s="42"/>
      <c r="L274" s="131"/>
      <c r="M274" s="99"/>
      <c r="N274" s="99"/>
      <c r="O274" s="99"/>
      <c r="P274" s="99"/>
    </row>
    <row r="275" spans="1:16" ht="15.75">
      <c r="A275" s="144">
        <v>302</v>
      </c>
      <c r="B275" s="41"/>
      <c r="C275" s="132"/>
      <c r="D275" s="41"/>
      <c r="E275" s="132"/>
      <c r="F275" s="43"/>
      <c r="G275" s="42"/>
      <c r="H275" s="42"/>
      <c r="I275" s="42"/>
      <c r="J275" s="42"/>
      <c r="K275" s="42"/>
      <c r="L275" s="131"/>
      <c r="M275" s="99"/>
      <c r="N275" s="99"/>
      <c r="O275" s="99"/>
      <c r="P275" s="99"/>
    </row>
    <row r="276" spans="1:16" ht="15.75">
      <c r="A276" s="144">
        <v>303</v>
      </c>
      <c r="B276" s="41"/>
      <c r="C276" s="132"/>
      <c r="D276" s="41"/>
      <c r="E276" s="132"/>
      <c r="F276" s="43"/>
      <c r="G276" s="42"/>
      <c r="H276" s="42"/>
      <c r="I276" s="42"/>
      <c r="J276" s="42"/>
      <c r="K276" s="42"/>
      <c r="L276" s="131"/>
      <c r="M276" s="99"/>
      <c r="N276" s="99"/>
      <c r="O276" s="99"/>
      <c r="P276" s="99"/>
    </row>
    <row r="277" spans="1:16" ht="15.75">
      <c r="A277" s="144">
        <v>304</v>
      </c>
      <c r="B277" s="41"/>
      <c r="C277" s="132"/>
      <c r="D277" s="41"/>
      <c r="E277" s="132"/>
      <c r="F277" s="43"/>
      <c r="G277" s="42"/>
      <c r="H277" s="42"/>
      <c r="I277" s="42"/>
      <c r="J277" s="42"/>
      <c r="K277" s="42"/>
      <c r="L277" s="131"/>
      <c r="M277" s="99"/>
      <c r="N277" s="99"/>
      <c r="O277" s="99"/>
      <c r="P277" s="99"/>
    </row>
    <row r="278" spans="1:16" ht="15.75">
      <c r="A278" s="144">
        <v>305</v>
      </c>
      <c r="B278" s="41"/>
      <c r="C278" s="132"/>
      <c r="D278" s="41"/>
      <c r="E278" s="132"/>
      <c r="F278" s="43"/>
      <c r="G278" s="42"/>
      <c r="H278" s="42"/>
      <c r="I278" s="42"/>
      <c r="J278" s="42"/>
      <c r="K278" s="42"/>
      <c r="L278" s="131"/>
      <c r="M278" s="99"/>
      <c r="N278" s="99"/>
      <c r="O278" s="99"/>
      <c r="P278" s="99"/>
    </row>
    <row r="279" spans="1:16" ht="15.75">
      <c r="A279" s="144">
        <v>306</v>
      </c>
      <c r="B279" s="41"/>
      <c r="C279" s="132"/>
      <c r="D279" s="41"/>
      <c r="E279" s="132"/>
      <c r="F279" s="43"/>
      <c r="G279" s="42"/>
      <c r="H279" s="42"/>
      <c r="I279" s="42"/>
      <c r="J279" s="42"/>
      <c r="K279" s="42"/>
      <c r="L279" s="131"/>
      <c r="M279" s="99"/>
      <c r="N279" s="99"/>
      <c r="O279" s="99"/>
      <c r="P279" s="99"/>
    </row>
    <row r="280" spans="1:16" ht="15.75">
      <c r="A280" s="144">
        <v>307</v>
      </c>
      <c r="B280" s="41"/>
      <c r="C280" s="132"/>
      <c r="D280" s="41"/>
      <c r="E280" s="132"/>
      <c r="F280" s="43"/>
      <c r="G280" s="42"/>
      <c r="H280" s="42"/>
      <c r="I280" s="42"/>
      <c r="J280" s="42"/>
      <c r="K280" s="42"/>
      <c r="L280" s="131"/>
      <c r="M280" s="99"/>
      <c r="N280" s="99"/>
      <c r="O280" s="99"/>
      <c r="P280" s="99"/>
    </row>
    <row r="281" spans="1:16" ht="15.75">
      <c r="A281" s="144">
        <v>308</v>
      </c>
      <c r="B281" s="41"/>
      <c r="C281" s="132"/>
      <c r="D281" s="41"/>
      <c r="E281" s="132"/>
      <c r="F281" s="43"/>
      <c r="G281" s="42"/>
      <c r="H281" s="42"/>
      <c r="I281" s="42"/>
      <c r="J281" s="42"/>
      <c r="K281" s="42"/>
      <c r="L281" s="131"/>
      <c r="M281" s="99"/>
      <c r="N281" s="99"/>
      <c r="O281" s="99"/>
      <c r="P281" s="99"/>
    </row>
    <row r="282" spans="1:16" ht="15.75">
      <c r="A282" s="144">
        <v>309</v>
      </c>
      <c r="B282" s="41"/>
      <c r="C282" s="132"/>
      <c r="D282" s="41"/>
      <c r="E282" s="132"/>
      <c r="F282" s="43"/>
      <c r="G282" s="42"/>
      <c r="H282" s="42"/>
      <c r="I282" s="42"/>
      <c r="J282" s="42"/>
      <c r="K282" s="42"/>
      <c r="L282" s="131"/>
      <c r="M282" s="99"/>
      <c r="N282" s="99"/>
      <c r="O282" s="99"/>
      <c r="P282" s="99"/>
    </row>
    <row r="283" spans="1:16" ht="15.75">
      <c r="A283" s="144">
        <v>310</v>
      </c>
      <c r="B283" s="41"/>
      <c r="C283" s="132"/>
      <c r="D283" s="41"/>
      <c r="E283" s="132"/>
      <c r="F283" s="43"/>
      <c r="G283" s="42"/>
      <c r="H283" s="42"/>
      <c r="I283" s="42"/>
      <c r="J283" s="42"/>
      <c r="K283" s="42"/>
      <c r="L283" s="131"/>
      <c r="M283" s="99"/>
      <c r="N283" s="99"/>
      <c r="O283" s="99"/>
      <c r="P283" s="99"/>
    </row>
    <row r="284" spans="1:16" ht="15.75">
      <c r="A284" s="144">
        <v>311</v>
      </c>
      <c r="B284" s="41"/>
      <c r="C284" s="132"/>
      <c r="D284" s="41"/>
      <c r="E284" s="132"/>
      <c r="F284" s="43"/>
      <c r="G284" s="42"/>
      <c r="H284" s="42"/>
      <c r="I284" s="42"/>
      <c r="J284" s="42"/>
      <c r="K284" s="42"/>
      <c r="L284" s="131"/>
      <c r="M284" s="99"/>
      <c r="N284" s="99"/>
      <c r="O284" s="99"/>
      <c r="P284" s="99"/>
    </row>
    <row r="285" spans="1:16" ht="15.75">
      <c r="A285" s="144">
        <v>312</v>
      </c>
      <c r="B285" s="41"/>
      <c r="C285" s="132"/>
      <c r="D285" s="41"/>
      <c r="E285" s="132"/>
      <c r="F285" s="43"/>
      <c r="G285" s="42"/>
      <c r="H285" s="42"/>
      <c r="I285" s="42"/>
      <c r="J285" s="42"/>
      <c r="K285" s="42"/>
      <c r="L285" s="131"/>
      <c r="M285" s="99"/>
      <c r="N285" s="99"/>
      <c r="O285" s="99"/>
      <c r="P285" s="99"/>
    </row>
    <row r="286" spans="1:16" ht="15.75">
      <c r="A286" s="144">
        <v>313</v>
      </c>
      <c r="B286" s="41"/>
      <c r="C286" s="132"/>
      <c r="D286" s="41"/>
      <c r="E286" s="132"/>
      <c r="F286" s="43"/>
      <c r="G286" s="42"/>
      <c r="H286" s="42"/>
      <c r="I286" s="42"/>
      <c r="J286" s="42"/>
      <c r="K286" s="42"/>
      <c r="L286" s="131"/>
      <c r="M286" s="99"/>
      <c r="N286" s="99"/>
      <c r="O286" s="99"/>
      <c r="P286" s="99"/>
    </row>
    <row r="287" spans="1:16" ht="15.75">
      <c r="A287" s="144">
        <v>314</v>
      </c>
      <c r="B287" s="41"/>
      <c r="C287" s="132"/>
      <c r="D287" s="41"/>
      <c r="E287" s="132"/>
      <c r="F287" s="43"/>
      <c r="G287" s="42"/>
      <c r="H287" s="42"/>
      <c r="I287" s="42"/>
      <c r="J287" s="42"/>
      <c r="K287" s="42"/>
      <c r="L287" s="131"/>
      <c r="M287" s="99"/>
      <c r="N287" s="99"/>
      <c r="O287" s="99"/>
      <c r="P287" s="99"/>
    </row>
    <row r="288" spans="1:16" ht="15.75">
      <c r="A288" s="144">
        <v>315</v>
      </c>
      <c r="B288" s="41"/>
      <c r="C288" s="132"/>
      <c r="D288" s="41"/>
      <c r="E288" s="132"/>
      <c r="F288" s="43"/>
      <c r="G288" s="42"/>
      <c r="H288" s="42"/>
      <c r="I288" s="42"/>
      <c r="J288" s="42"/>
      <c r="K288" s="42"/>
      <c r="L288" s="131"/>
      <c r="M288" s="99"/>
      <c r="N288" s="99"/>
      <c r="O288" s="99"/>
      <c r="P288" s="99"/>
    </row>
    <row r="289" spans="1:16" ht="15.75">
      <c r="A289" s="144">
        <v>316</v>
      </c>
      <c r="B289" s="41"/>
      <c r="C289" s="132"/>
      <c r="D289" s="41"/>
      <c r="E289" s="132"/>
      <c r="F289" s="43"/>
      <c r="G289" s="42"/>
      <c r="H289" s="42"/>
      <c r="I289" s="42"/>
      <c r="J289" s="42"/>
      <c r="K289" s="42"/>
      <c r="L289" s="131"/>
      <c r="M289" s="99"/>
      <c r="N289" s="99"/>
      <c r="O289" s="99"/>
      <c r="P289" s="99"/>
    </row>
    <row r="290" spans="1:16" ht="15.75">
      <c r="A290" s="144">
        <v>317</v>
      </c>
      <c r="B290" s="41"/>
      <c r="C290" s="132"/>
      <c r="D290" s="41"/>
      <c r="E290" s="132"/>
      <c r="F290" s="43"/>
      <c r="G290" s="42"/>
      <c r="H290" s="42"/>
      <c r="I290" s="42"/>
      <c r="J290" s="42"/>
      <c r="K290" s="42"/>
      <c r="L290" s="131"/>
      <c r="M290" s="99"/>
      <c r="N290" s="99"/>
      <c r="O290" s="99"/>
      <c r="P290" s="99"/>
    </row>
    <row r="291" spans="1:16" ht="15.75">
      <c r="A291" s="144">
        <v>318</v>
      </c>
      <c r="B291" s="41"/>
      <c r="C291" s="132"/>
      <c r="D291" s="41"/>
      <c r="E291" s="132"/>
      <c r="F291" s="43"/>
      <c r="G291" s="42"/>
      <c r="H291" s="42"/>
      <c r="I291" s="42"/>
      <c r="J291" s="42"/>
      <c r="K291" s="42"/>
      <c r="L291" s="131"/>
      <c r="M291" s="99"/>
      <c r="N291" s="99"/>
      <c r="O291" s="99"/>
      <c r="P291" s="99"/>
    </row>
    <row r="292" spans="1:16" ht="15.75">
      <c r="A292" s="144">
        <v>319</v>
      </c>
      <c r="B292" s="41"/>
      <c r="C292" s="132"/>
      <c r="D292" s="41"/>
      <c r="E292" s="132"/>
      <c r="F292" s="43"/>
      <c r="G292" s="42"/>
      <c r="H292" s="42"/>
      <c r="I292" s="42"/>
      <c r="J292" s="42"/>
      <c r="K292" s="42"/>
      <c r="L292" s="131"/>
      <c r="M292" s="99"/>
      <c r="N292" s="99"/>
      <c r="O292" s="99"/>
      <c r="P292" s="99"/>
    </row>
    <row r="293" spans="1:16" ht="15.75">
      <c r="A293" s="144">
        <v>320</v>
      </c>
      <c r="B293" s="41"/>
      <c r="C293" s="132"/>
      <c r="D293" s="41"/>
      <c r="E293" s="132"/>
      <c r="F293" s="43"/>
      <c r="G293" s="42"/>
      <c r="H293" s="42"/>
      <c r="I293" s="42"/>
      <c r="J293" s="42"/>
      <c r="K293" s="42"/>
      <c r="L293" s="131"/>
      <c r="M293" s="99"/>
      <c r="N293" s="99"/>
      <c r="O293" s="99"/>
      <c r="P293" s="99"/>
    </row>
    <row r="294" spans="1:16" ht="15.75">
      <c r="A294" s="144">
        <v>321</v>
      </c>
      <c r="B294" s="41"/>
      <c r="C294" s="132"/>
      <c r="D294" s="41"/>
      <c r="E294" s="132"/>
      <c r="F294" s="43"/>
      <c r="G294" s="42"/>
      <c r="H294" s="42"/>
      <c r="I294" s="42"/>
      <c r="J294" s="42"/>
      <c r="K294" s="42"/>
      <c r="L294" s="131"/>
      <c r="M294" s="99"/>
      <c r="N294" s="99"/>
      <c r="O294" s="99"/>
      <c r="P294" s="99"/>
    </row>
    <row r="295" spans="1:16" ht="15.75">
      <c r="A295" s="144">
        <v>322</v>
      </c>
      <c r="B295" s="41"/>
      <c r="C295" s="132"/>
      <c r="D295" s="41"/>
      <c r="E295" s="132"/>
      <c r="F295" s="43"/>
      <c r="G295" s="42"/>
      <c r="H295" s="42"/>
      <c r="I295" s="42"/>
      <c r="J295" s="42"/>
      <c r="K295" s="42"/>
      <c r="L295" s="131"/>
      <c r="M295" s="99"/>
      <c r="N295" s="99"/>
      <c r="O295" s="99"/>
      <c r="P295" s="99"/>
    </row>
    <row r="296" spans="1:16" ht="15.75">
      <c r="A296" s="144">
        <v>323</v>
      </c>
      <c r="B296" s="41"/>
      <c r="C296" s="132"/>
      <c r="D296" s="41"/>
      <c r="E296" s="132"/>
      <c r="F296" s="43"/>
      <c r="G296" s="42"/>
      <c r="H296" s="42"/>
      <c r="I296" s="42"/>
      <c r="J296" s="42"/>
      <c r="K296" s="42"/>
      <c r="L296" s="131"/>
      <c r="M296" s="99"/>
      <c r="N296" s="99"/>
      <c r="O296" s="99"/>
      <c r="P296" s="99"/>
    </row>
    <row r="297" spans="1:16" ht="15.75">
      <c r="A297" s="144">
        <v>324</v>
      </c>
      <c r="B297" s="41"/>
      <c r="C297" s="132"/>
      <c r="D297" s="41"/>
      <c r="E297" s="132"/>
      <c r="F297" s="43"/>
      <c r="G297" s="42"/>
      <c r="H297" s="42"/>
      <c r="I297" s="42"/>
      <c r="J297" s="42"/>
      <c r="K297" s="42"/>
      <c r="L297" s="131"/>
      <c r="M297" s="99"/>
      <c r="N297" s="99"/>
      <c r="O297" s="99"/>
      <c r="P297" s="99"/>
    </row>
    <row r="298" spans="1:16" ht="15.75">
      <c r="A298" s="144">
        <v>325</v>
      </c>
      <c r="B298" s="41"/>
      <c r="C298" s="132"/>
      <c r="D298" s="41"/>
      <c r="E298" s="132"/>
      <c r="F298" s="43"/>
      <c r="G298" s="42"/>
      <c r="H298" s="42"/>
      <c r="I298" s="42"/>
      <c r="J298" s="42"/>
      <c r="K298" s="42"/>
      <c r="L298" s="131"/>
      <c r="M298" s="99"/>
      <c r="N298" s="99"/>
      <c r="O298" s="99"/>
      <c r="P298" s="99"/>
    </row>
    <row r="299" spans="1:16" ht="15.75">
      <c r="A299" s="144">
        <v>326</v>
      </c>
      <c r="B299" s="41"/>
      <c r="C299" s="132"/>
      <c r="D299" s="41"/>
      <c r="E299" s="132"/>
      <c r="F299" s="43"/>
      <c r="G299" s="42"/>
      <c r="H299" s="42"/>
      <c r="I299" s="42"/>
      <c r="J299" s="42"/>
      <c r="K299" s="42"/>
      <c r="L299" s="131"/>
      <c r="M299" s="99"/>
      <c r="N299" s="99"/>
      <c r="O299" s="99"/>
      <c r="P299" s="99"/>
    </row>
    <row r="300" spans="1:16" ht="15.75">
      <c r="A300" s="144">
        <v>327</v>
      </c>
      <c r="B300" s="41"/>
      <c r="C300" s="132"/>
      <c r="D300" s="41"/>
      <c r="E300" s="132"/>
      <c r="F300" s="43"/>
      <c r="G300" s="42"/>
      <c r="H300" s="42"/>
      <c r="I300" s="42"/>
      <c r="J300" s="42"/>
      <c r="K300" s="42"/>
      <c r="L300" s="131"/>
      <c r="M300" s="99"/>
      <c r="N300" s="99"/>
      <c r="O300" s="99"/>
      <c r="P300" s="99"/>
    </row>
    <row r="301" spans="1:16" ht="15.75">
      <c r="A301" s="144">
        <v>328</v>
      </c>
      <c r="B301" s="41"/>
      <c r="C301" s="132"/>
      <c r="D301" s="41"/>
      <c r="E301" s="132"/>
      <c r="F301" s="43"/>
      <c r="G301" s="42"/>
      <c r="H301" s="42"/>
      <c r="I301" s="42"/>
      <c r="J301" s="42"/>
      <c r="K301" s="42"/>
      <c r="L301" s="131"/>
      <c r="M301" s="99"/>
      <c r="N301" s="99"/>
      <c r="O301" s="99"/>
      <c r="P301" s="99"/>
    </row>
    <row r="302" spans="1:16" ht="15.75">
      <c r="A302" s="144">
        <v>329</v>
      </c>
      <c r="B302" s="41"/>
      <c r="C302" s="132"/>
      <c r="D302" s="41"/>
      <c r="E302" s="132"/>
      <c r="F302" s="43"/>
      <c r="G302" s="42"/>
      <c r="H302" s="42"/>
      <c r="I302" s="42"/>
      <c r="J302" s="42"/>
      <c r="K302" s="42"/>
      <c r="L302" s="131"/>
      <c r="M302" s="99"/>
      <c r="N302" s="99"/>
      <c r="O302" s="99"/>
      <c r="P302" s="99"/>
    </row>
    <row r="303" spans="1:16" ht="15.75">
      <c r="A303" s="144">
        <v>330</v>
      </c>
      <c r="B303" s="41"/>
      <c r="C303" s="132"/>
      <c r="D303" s="41"/>
      <c r="E303" s="132"/>
      <c r="F303" s="43"/>
      <c r="G303" s="42"/>
      <c r="H303" s="42"/>
      <c r="I303" s="42"/>
      <c r="J303" s="42"/>
      <c r="K303" s="42"/>
      <c r="L303" s="131"/>
      <c r="M303" s="99"/>
      <c r="N303" s="99"/>
      <c r="O303" s="99"/>
      <c r="P303" s="99"/>
    </row>
    <row r="304" spans="1:16" ht="15.75">
      <c r="A304" s="144">
        <v>331</v>
      </c>
      <c r="B304" s="41"/>
      <c r="C304" s="132"/>
      <c r="D304" s="41"/>
      <c r="E304" s="132"/>
      <c r="F304" s="43"/>
      <c r="G304" s="42"/>
      <c r="H304" s="42"/>
      <c r="I304" s="42"/>
      <c r="J304" s="42"/>
      <c r="K304" s="42"/>
      <c r="L304" s="131"/>
      <c r="M304" s="99"/>
      <c r="N304" s="99"/>
      <c r="O304" s="99"/>
      <c r="P304" s="99"/>
    </row>
    <row r="305" spans="1:16" ht="15.75">
      <c r="A305" s="144">
        <v>332</v>
      </c>
      <c r="B305" s="41"/>
      <c r="C305" s="132"/>
      <c r="D305" s="41"/>
      <c r="E305" s="132"/>
      <c r="F305" s="43"/>
      <c r="G305" s="42"/>
      <c r="H305" s="42"/>
      <c r="I305" s="42"/>
      <c r="J305" s="42"/>
      <c r="K305" s="42"/>
      <c r="L305" s="131"/>
      <c r="M305" s="99"/>
      <c r="N305" s="99"/>
      <c r="O305" s="99"/>
      <c r="P305" s="99"/>
    </row>
    <row r="306" spans="1:16" ht="15.75">
      <c r="A306" s="144">
        <v>333</v>
      </c>
      <c r="B306" s="41"/>
      <c r="C306" s="132"/>
      <c r="D306" s="41"/>
      <c r="E306" s="132"/>
      <c r="F306" s="43"/>
      <c r="G306" s="42"/>
      <c r="H306" s="42"/>
      <c r="I306" s="42"/>
      <c r="J306" s="42"/>
      <c r="K306" s="42"/>
      <c r="L306" s="131"/>
      <c r="M306" s="99"/>
      <c r="N306" s="99"/>
      <c r="O306" s="99"/>
      <c r="P306" s="99"/>
    </row>
    <row r="307" spans="1:16" ht="15.75">
      <c r="A307" s="144">
        <v>334</v>
      </c>
      <c r="B307" s="41"/>
      <c r="C307" s="132"/>
      <c r="D307" s="41"/>
      <c r="E307" s="132"/>
      <c r="F307" s="43"/>
      <c r="G307" s="42"/>
      <c r="H307" s="42"/>
      <c r="I307" s="42"/>
      <c r="J307" s="42"/>
      <c r="K307" s="42"/>
      <c r="L307" s="131"/>
      <c r="M307" s="99"/>
      <c r="N307" s="99"/>
      <c r="O307" s="99"/>
      <c r="P307" s="99"/>
    </row>
    <row r="308" spans="1:16" ht="15.75">
      <c r="A308" s="144">
        <v>335</v>
      </c>
      <c r="B308" s="41"/>
      <c r="C308" s="132"/>
      <c r="D308" s="41"/>
      <c r="E308" s="132"/>
      <c r="F308" s="43"/>
      <c r="G308" s="42"/>
      <c r="H308" s="42"/>
      <c r="I308" s="42"/>
      <c r="J308" s="42"/>
      <c r="K308" s="42"/>
      <c r="L308" s="131"/>
      <c r="M308" s="99"/>
      <c r="N308" s="99"/>
      <c r="O308" s="99"/>
      <c r="P308" s="99"/>
    </row>
    <row r="309" spans="1:16" ht="15.75">
      <c r="A309" s="144">
        <v>336</v>
      </c>
      <c r="B309" s="41"/>
      <c r="C309" s="132"/>
      <c r="D309" s="41"/>
      <c r="E309" s="132"/>
      <c r="F309" s="43"/>
      <c r="G309" s="42"/>
      <c r="H309" s="42"/>
      <c r="I309" s="42"/>
      <c r="J309" s="42"/>
      <c r="K309" s="42"/>
      <c r="L309" s="131"/>
      <c r="M309" s="99"/>
      <c r="N309" s="99"/>
      <c r="O309" s="99"/>
      <c r="P309" s="99"/>
    </row>
    <row r="310" spans="1:16" ht="15.75">
      <c r="A310" s="144">
        <v>337</v>
      </c>
      <c r="B310" s="41"/>
      <c r="C310" s="132"/>
      <c r="D310" s="41"/>
      <c r="E310" s="132"/>
      <c r="F310" s="43"/>
      <c r="G310" s="42"/>
      <c r="H310" s="42"/>
      <c r="I310" s="42"/>
      <c r="J310" s="42"/>
      <c r="K310" s="42"/>
      <c r="L310" s="131"/>
      <c r="M310" s="99"/>
      <c r="N310" s="99"/>
      <c r="O310" s="99"/>
      <c r="P310" s="99"/>
    </row>
    <row r="311" spans="1:16" ht="15.75">
      <c r="A311" s="144">
        <v>338</v>
      </c>
      <c r="B311" s="41"/>
      <c r="C311" s="132"/>
      <c r="D311" s="41"/>
      <c r="E311" s="132"/>
      <c r="F311" s="43"/>
      <c r="G311" s="42"/>
      <c r="H311" s="42"/>
      <c r="I311" s="42"/>
      <c r="J311" s="42"/>
      <c r="K311" s="42"/>
      <c r="L311" s="131"/>
      <c r="M311" s="99"/>
      <c r="N311" s="99"/>
      <c r="O311" s="99"/>
      <c r="P311" s="99"/>
    </row>
    <row r="312" spans="1:16" ht="15.75">
      <c r="A312" s="144">
        <v>339</v>
      </c>
      <c r="B312" s="41"/>
      <c r="C312" s="132"/>
      <c r="D312" s="41"/>
      <c r="E312" s="132"/>
      <c r="F312" s="43"/>
      <c r="G312" s="42"/>
      <c r="H312" s="42"/>
      <c r="I312" s="42"/>
      <c r="J312" s="42"/>
      <c r="K312" s="42"/>
      <c r="L312" s="131"/>
      <c r="M312" s="99"/>
      <c r="N312" s="99"/>
      <c r="O312" s="99"/>
      <c r="P312" s="99"/>
    </row>
    <row r="313" spans="1:16" ht="15.75">
      <c r="A313" s="144">
        <v>340</v>
      </c>
      <c r="B313" s="41"/>
      <c r="C313" s="132"/>
      <c r="D313" s="41"/>
      <c r="E313" s="132"/>
      <c r="F313" s="43"/>
      <c r="G313" s="42"/>
      <c r="H313" s="42"/>
      <c r="I313" s="42"/>
      <c r="J313" s="42"/>
      <c r="K313" s="42"/>
      <c r="L313" s="131"/>
      <c r="M313" s="99"/>
      <c r="N313" s="99"/>
      <c r="O313" s="99"/>
      <c r="P313" s="99"/>
    </row>
    <row r="314" spans="1:16" ht="15.75">
      <c r="A314" s="144">
        <v>341</v>
      </c>
      <c r="B314" s="41"/>
      <c r="C314" s="132"/>
      <c r="D314" s="41"/>
      <c r="E314" s="132"/>
      <c r="F314" s="43"/>
      <c r="G314" s="42"/>
      <c r="H314" s="42"/>
      <c r="I314" s="42"/>
      <c r="J314" s="42"/>
      <c r="K314" s="42"/>
      <c r="L314" s="131"/>
      <c r="M314" s="99"/>
      <c r="N314" s="99"/>
      <c r="O314" s="99"/>
      <c r="P314" s="99"/>
    </row>
    <row r="315" spans="1:16" ht="15.75">
      <c r="A315" s="144">
        <v>342</v>
      </c>
      <c r="B315" s="41"/>
      <c r="C315" s="132"/>
      <c r="D315" s="41"/>
      <c r="E315" s="132"/>
      <c r="F315" s="43"/>
      <c r="G315" s="42"/>
      <c r="H315" s="42"/>
      <c r="I315" s="42"/>
      <c r="J315" s="42"/>
      <c r="K315" s="42"/>
      <c r="L315" s="131"/>
      <c r="M315" s="99"/>
      <c r="N315" s="99"/>
      <c r="O315" s="99"/>
      <c r="P315" s="99"/>
    </row>
    <row r="316" spans="1:16" ht="15.75">
      <c r="A316" s="144">
        <v>343</v>
      </c>
      <c r="B316" s="41"/>
      <c r="C316" s="132"/>
      <c r="D316" s="41"/>
      <c r="E316" s="132"/>
      <c r="F316" s="43"/>
      <c r="G316" s="42"/>
      <c r="H316" s="42"/>
      <c r="I316" s="42"/>
      <c r="J316" s="42"/>
      <c r="K316" s="42"/>
      <c r="L316" s="131"/>
      <c r="M316" s="99"/>
      <c r="N316" s="99"/>
      <c r="O316" s="99"/>
      <c r="P316" s="99"/>
    </row>
    <row r="317" spans="1:16" ht="15.75">
      <c r="A317" s="144">
        <v>344</v>
      </c>
      <c r="B317" s="41"/>
      <c r="C317" s="132"/>
      <c r="D317" s="41"/>
      <c r="E317" s="132"/>
      <c r="F317" s="43"/>
      <c r="G317" s="42"/>
      <c r="H317" s="42"/>
      <c r="I317" s="42"/>
      <c r="J317" s="42"/>
      <c r="K317" s="42"/>
      <c r="L317" s="131"/>
      <c r="M317" s="99"/>
      <c r="N317" s="99"/>
      <c r="O317" s="99"/>
      <c r="P317" s="99"/>
    </row>
    <row r="318" spans="1:16" ht="15.75">
      <c r="A318" s="144">
        <v>345</v>
      </c>
      <c r="B318" s="41"/>
      <c r="C318" s="132"/>
      <c r="D318" s="41"/>
      <c r="E318" s="132"/>
      <c r="F318" s="43"/>
      <c r="G318" s="42"/>
      <c r="H318" s="42"/>
      <c r="I318" s="42"/>
      <c r="J318" s="42"/>
      <c r="K318" s="42"/>
      <c r="L318" s="131"/>
      <c r="M318" s="99"/>
      <c r="N318" s="99"/>
      <c r="O318" s="99"/>
      <c r="P318" s="99"/>
    </row>
    <row r="319" spans="1:16" ht="15.75">
      <c r="A319" s="144">
        <v>346</v>
      </c>
      <c r="B319" s="41"/>
      <c r="C319" s="132"/>
      <c r="D319" s="41"/>
      <c r="E319" s="132"/>
      <c r="F319" s="43"/>
      <c r="G319" s="42"/>
      <c r="H319" s="42"/>
      <c r="I319" s="42"/>
      <c r="J319" s="42"/>
      <c r="K319" s="42"/>
      <c r="L319" s="131"/>
      <c r="M319" s="99"/>
      <c r="N319" s="99"/>
      <c r="O319" s="99"/>
      <c r="P319" s="99"/>
    </row>
    <row r="320" spans="1:16" ht="15.75">
      <c r="A320" s="144">
        <v>347</v>
      </c>
      <c r="B320" s="41"/>
      <c r="C320" s="132"/>
      <c r="D320" s="41"/>
      <c r="E320" s="132"/>
      <c r="F320" s="43"/>
      <c r="G320" s="42"/>
      <c r="H320" s="42"/>
      <c r="I320" s="42"/>
      <c r="J320" s="42"/>
      <c r="K320" s="42"/>
      <c r="L320" s="131"/>
      <c r="M320" s="99"/>
      <c r="N320" s="99"/>
      <c r="O320" s="99"/>
      <c r="P320" s="99"/>
    </row>
    <row r="321" spans="1:16" ht="15.75">
      <c r="A321" s="144">
        <v>348</v>
      </c>
      <c r="B321" s="41"/>
      <c r="C321" s="132"/>
      <c r="D321" s="41"/>
      <c r="E321" s="132"/>
      <c r="F321" s="43"/>
      <c r="G321" s="42"/>
      <c r="H321" s="42"/>
      <c r="I321" s="42"/>
      <c r="J321" s="42"/>
      <c r="K321" s="42"/>
      <c r="L321" s="131"/>
      <c r="M321" s="99"/>
      <c r="N321" s="99"/>
      <c r="O321" s="99"/>
      <c r="P321" s="99"/>
    </row>
    <row r="322" spans="1:16" ht="15.75">
      <c r="A322" s="144">
        <v>349</v>
      </c>
      <c r="B322" s="41"/>
      <c r="C322" s="132"/>
      <c r="D322" s="41"/>
      <c r="E322" s="132"/>
      <c r="F322" s="43"/>
      <c r="G322" s="42"/>
      <c r="H322" s="42"/>
      <c r="I322" s="42"/>
      <c r="J322" s="42"/>
      <c r="K322" s="42"/>
      <c r="L322" s="131"/>
      <c r="M322" s="99"/>
      <c r="N322" s="99"/>
      <c r="O322" s="99"/>
      <c r="P322" s="99"/>
    </row>
    <row r="323" spans="1:16" ht="15.75">
      <c r="A323" s="144">
        <v>350</v>
      </c>
      <c r="B323" s="41"/>
      <c r="C323" s="132"/>
      <c r="D323" s="41"/>
      <c r="E323" s="132"/>
      <c r="F323" s="43"/>
      <c r="G323" s="42"/>
      <c r="H323" s="42"/>
      <c r="I323" s="42"/>
      <c r="J323" s="42"/>
      <c r="K323" s="42"/>
      <c r="L323" s="131"/>
      <c r="M323" s="99"/>
      <c r="N323" s="99"/>
      <c r="O323" s="99"/>
      <c r="P323" s="99"/>
    </row>
    <row r="324" spans="1:16" ht="15.75">
      <c r="A324" s="144">
        <v>351</v>
      </c>
      <c r="B324" s="41"/>
      <c r="C324" s="132"/>
      <c r="D324" s="41"/>
      <c r="E324" s="132"/>
      <c r="F324" s="43"/>
      <c r="G324" s="42"/>
      <c r="H324" s="42"/>
      <c r="I324" s="42"/>
      <c r="J324" s="42"/>
      <c r="K324" s="42"/>
      <c r="L324" s="131"/>
      <c r="M324" s="99"/>
      <c r="N324" s="99"/>
      <c r="O324" s="99"/>
      <c r="P324" s="99"/>
    </row>
    <row r="325" spans="1:16" ht="15.75">
      <c r="A325" s="144">
        <v>352</v>
      </c>
      <c r="B325" s="41"/>
      <c r="C325" s="132"/>
      <c r="D325" s="41"/>
      <c r="E325" s="132"/>
      <c r="F325" s="43"/>
      <c r="G325" s="42"/>
      <c r="H325" s="42"/>
      <c r="I325" s="42"/>
      <c r="J325" s="42"/>
      <c r="K325" s="42"/>
      <c r="L325" s="131"/>
      <c r="M325" s="99"/>
      <c r="N325" s="99"/>
      <c r="O325" s="99"/>
      <c r="P325" s="99"/>
    </row>
    <row r="326" spans="1:16" ht="15.75">
      <c r="A326" s="144">
        <v>353</v>
      </c>
      <c r="B326" s="41"/>
      <c r="C326" s="132"/>
      <c r="D326" s="41"/>
      <c r="E326" s="132"/>
      <c r="F326" s="43"/>
      <c r="G326" s="42"/>
      <c r="H326" s="42"/>
      <c r="I326" s="42"/>
      <c r="J326" s="42"/>
      <c r="K326" s="42"/>
      <c r="L326" s="131"/>
      <c r="M326" s="99"/>
      <c r="N326" s="99"/>
      <c r="O326" s="99"/>
      <c r="P326" s="99"/>
    </row>
    <row r="327" spans="1:16" ht="15.75">
      <c r="A327" s="144">
        <v>354</v>
      </c>
      <c r="B327" s="41"/>
      <c r="C327" s="132"/>
      <c r="D327" s="41"/>
      <c r="E327" s="132"/>
      <c r="F327" s="43"/>
      <c r="G327" s="42"/>
      <c r="H327" s="42"/>
      <c r="I327" s="42"/>
      <c r="J327" s="42"/>
      <c r="K327" s="42"/>
      <c r="L327" s="131"/>
      <c r="M327" s="99"/>
      <c r="N327" s="99"/>
      <c r="O327" s="99"/>
      <c r="P327" s="99"/>
    </row>
    <row r="328" spans="1:16" ht="15.75">
      <c r="A328" s="144">
        <v>355</v>
      </c>
      <c r="B328" s="41"/>
      <c r="C328" s="132"/>
      <c r="D328" s="41"/>
      <c r="E328" s="132"/>
      <c r="F328" s="43"/>
      <c r="G328" s="42"/>
      <c r="H328" s="42"/>
      <c r="I328" s="42"/>
      <c r="J328" s="42"/>
      <c r="K328" s="42"/>
      <c r="L328" s="131"/>
      <c r="M328" s="99"/>
      <c r="N328" s="99"/>
      <c r="O328" s="99"/>
      <c r="P328" s="99"/>
    </row>
    <row r="329" spans="1:16" ht="15.75">
      <c r="A329" s="144">
        <v>356</v>
      </c>
      <c r="B329" s="41"/>
      <c r="C329" s="132"/>
      <c r="D329" s="41"/>
      <c r="E329" s="132"/>
      <c r="F329" s="43"/>
      <c r="G329" s="42"/>
      <c r="H329" s="42"/>
      <c r="I329" s="42"/>
      <c r="J329" s="42"/>
      <c r="K329" s="42"/>
      <c r="L329" s="131"/>
      <c r="M329" s="99"/>
      <c r="N329" s="99"/>
      <c r="O329" s="99"/>
      <c r="P329" s="99"/>
    </row>
    <row r="330" spans="1:16" ht="15.75">
      <c r="A330" s="144">
        <v>357</v>
      </c>
      <c r="B330" s="41"/>
      <c r="C330" s="132"/>
      <c r="D330" s="41"/>
      <c r="E330" s="132"/>
      <c r="F330" s="43"/>
      <c r="G330" s="42"/>
      <c r="H330" s="42"/>
      <c r="I330" s="42"/>
      <c r="J330" s="42"/>
      <c r="K330" s="42"/>
      <c r="L330" s="131"/>
      <c r="M330" s="99"/>
      <c r="N330" s="99"/>
      <c r="O330" s="99"/>
      <c r="P330" s="99"/>
    </row>
    <row r="331" spans="1:16" ht="15.75">
      <c r="A331" s="144">
        <v>358</v>
      </c>
      <c r="B331" s="41"/>
      <c r="C331" s="132"/>
      <c r="D331" s="41"/>
      <c r="E331" s="132"/>
      <c r="F331" s="43"/>
      <c r="G331" s="42"/>
      <c r="H331" s="42"/>
      <c r="I331" s="42"/>
      <c r="J331" s="42"/>
      <c r="K331" s="42"/>
      <c r="L331" s="131"/>
      <c r="M331" s="99"/>
      <c r="N331" s="99"/>
      <c r="O331" s="99"/>
      <c r="P331" s="99"/>
    </row>
    <row r="332" spans="1:16" ht="15.75">
      <c r="A332" s="144">
        <v>359</v>
      </c>
      <c r="B332" s="41"/>
      <c r="C332" s="132"/>
      <c r="D332" s="41"/>
      <c r="E332" s="132"/>
      <c r="F332" s="43"/>
      <c r="G332" s="42"/>
      <c r="H332" s="42"/>
      <c r="I332" s="42"/>
      <c r="J332" s="42"/>
      <c r="K332" s="42"/>
      <c r="L332" s="131"/>
      <c r="M332" s="99"/>
      <c r="N332" s="99"/>
      <c r="O332" s="99"/>
      <c r="P332" s="99"/>
    </row>
    <row r="333" spans="1:16" ht="15.75">
      <c r="A333" s="144">
        <v>360</v>
      </c>
      <c r="B333" s="41"/>
      <c r="C333" s="132"/>
      <c r="D333" s="41"/>
      <c r="E333" s="132"/>
      <c r="F333" s="43"/>
      <c r="G333" s="42"/>
      <c r="H333" s="42"/>
      <c r="I333" s="42"/>
      <c r="J333" s="42"/>
      <c r="K333" s="42"/>
      <c r="L333" s="131"/>
      <c r="M333" s="99"/>
      <c r="N333" s="99"/>
      <c r="O333" s="99"/>
      <c r="P333" s="99"/>
    </row>
    <row r="334" spans="1:16" ht="15.75">
      <c r="A334" s="144">
        <v>361</v>
      </c>
      <c r="B334" s="41"/>
      <c r="C334" s="132"/>
      <c r="D334" s="41"/>
      <c r="E334" s="132"/>
      <c r="F334" s="43"/>
      <c r="G334" s="42"/>
      <c r="H334" s="42"/>
      <c r="I334" s="42"/>
      <c r="J334" s="42"/>
      <c r="K334" s="42"/>
      <c r="L334" s="131"/>
      <c r="M334" s="99"/>
      <c r="N334" s="99"/>
      <c r="O334" s="99"/>
      <c r="P334" s="99"/>
    </row>
    <row r="335" spans="1:16" ht="15.75">
      <c r="A335" s="144">
        <v>362</v>
      </c>
      <c r="B335" s="41"/>
      <c r="C335" s="132"/>
      <c r="D335" s="41"/>
      <c r="E335" s="132"/>
      <c r="F335" s="43"/>
      <c r="G335" s="42"/>
      <c r="H335" s="42"/>
      <c r="I335" s="42"/>
      <c r="J335" s="42"/>
      <c r="K335" s="42"/>
      <c r="L335" s="131"/>
      <c r="M335" s="99"/>
      <c r="N335" s="99"/>
      <c r="O335" s="99"/>
      <c r="P335" s="99"/>
    </row>
    <row r="336" spans="1:16" ht="15.75">
      <c r="A336" s="144">
        <v>363</v>
      </c>
      <c r="B336" s="41"/>
      <c r="C336" s="132"/>
      <c r="D336" s="41"/>
      <c r="E336" s="132"/>
      <c r="F336" s="43"/>
      <c r="G336" s="42"/>
      <c r="H336" s="42"/>
      <c r="I336" s="42"/>
      <c r="J336" s="42"/>
      <c r="K336" s="42"/>
      <c r="L336" s="131"/>
      <c r="M336" s="99"/>
      <c r="N336" s="99"/>
      <c r="O336" s="99"/>
      <c r="P336" s="99"/>
    </row>
    <row r="337" spans="1:16" ht="15.75">
      <c r="A337" s="144">
        <v>364</v>
      </c>
      <c r="B337" s="41"/>
      <c r="C337" s="132"/>
      <c r="D337" s="41"/>
      <c r="E337" s="132"/>
      <c r="F337" s="43"/>
      <c r="G337" s="42"/>
      <c r="H337" s="42"/>
      <c r="I337" s="42"/>
      <c r="J337" s="42"/>
      <c r="K337" s="42"/>
      <c r="L337" s="131"/>
      <c r="M337" s="99"/>
      <c r="N337" s="99"/>
      <c r="O337" s="99"/>
      <c r="P337" s="99"/>
    </row>
    <row r="338" spans="1:16" ht="15.75">
      <c r="A338" s="144">
        <v>365</v>
      </c>
      <c r="B338" s="41"/>
      <c r="C338" s="132"/>
      <c r="D338" s="41"/>
      <c r="E338" s="132"/>
      <c r="F338" s="43"/>
      <c r="G338" s="42"/>
      <c r="H338" s="42"/>
      <c r="I338" s="42"/>
      <c r="J338" s="42"/>
      <c r="K338" s="42"/>
      <c r="L338" s="131"/>
      <c r="M338" s="99"/>
      <c r="N338" s="99"/>
      <c r="O338" s="99"/>
      <c r="P338" s="99"/>
    </row>
    <row r="339" spans="1:16" ht="15.75">
      <c r="A339" s="144">
        <v>366</v>
      </c>
      <c r="B339" s="41"/>
      <c r="C339" s="132"/>
      <c r="D339" s="41"/>
      <c r="E339" s="132"/>
      <c r="F339" s="43"/>
      <c r="G339" s="42"/>
      <c r="H339" s="42"/>
      <c r="I339" s="42"/>
      <c r="J339" s="42"/>
      <c r="K339" s="42"/>
      <c r="L339" s="131"/>
      <c r="M339" s="99"/>
      <c r="N339" s="99"/>
      <c r="O339" s="99"/>
      <c r="P339" s="99"/>
    </row>
    <row r="340" spans="1:16" ht="15.75">
      <c r="A340" s="144">
        <v>367</v>
      </c>
      <c r="B340" s="41"/>
      <c r="C340" s="132"/>
      <c r="D340" s="41"/>
      <c r="E340" s="132"/>
      <c r="F340" s="43"/>
      <c r="G340" s="42"/>
      <c r="H340" s="42"/>
      <c r="I340" s="42"/>
      <c r="J340" s="42"/>
      <c r="K340" s="42"/>
      <c r="L340" s="131"/>
      <c r="M340" s="99"/>
      <c r="N340" s="99"/>
      <c r="O340" s="99"/>
      <c r="P340" s="99"/>
    </row>
    <row r="341" spans="1:16" ht="15.75">
      <c r="A341" s="144">
        <v>368</v>
      </c>
      <c r="B341" s="41"/>
      <c r="C341" s="132"/>
      <c r="D341" s="41"/>
      <c r="E341" s="132"/>
      <c r="F341" s="43"/>
      <c r="G341" s="42"/>
      <c r="H341" s="42"/>
      <c r="I341" s="42"/>
      <c r="J341" s="42"/>
      <c r="K341" s="42"/>
      <c r="L341" s="131"/>
      <c r="M341" s="99"/>
      <c r="N341" s="99"/>
      <c r="O341" s="99"/>
      <c r="P341" s="99"/>
    </row>
    <row r="342" spans="1:16" ht="15.75">
      <c r="A342" s="144">
        <v>369</v>
      </c>
      <c r="B342" s="41"/>
      <c r="C342" s="132"/>
      <c r="D342" s="41"/>
      <c r="E342" s="132"/>
      <c r="F342" s="43"/>
      <c r="G342" s="42"/>
      <c r="H342" s="42"/>
      <c r="I342" s="42"/>
      <c r="J342" s="42"/>
      <c r="K342" s="42"/>
      <c r="L342" s="131"/>
      <c r="M342" s="99"/>
      <c r="N342" s="99"/>
      <c r="O342" s="99"/>
      <c r="P342" s="99"/>
    </row>
    <row r="343" spans="1:16" ht="15.75">
      <c r="A343" s="144">
        <v>370</v>
      </c>
      <c r="B343" s="41"/>
      <c r="C343" s="132"/>
      <c r="D343" s="41"/>
      <c r="E343" s="132"/>
      <c r="F343" s="43"/>
      <c r="G343" s="42"/>
      <c r="H343" s="42"/>
      <c r="I343" s="42"/>
      <c r="J343" s="42"/>
      <c r="K343" s="42"/>
      <c r="L343" s="131"/>
      <c r="M343" s="99"/>
      <c r="N343" s="99"/>
      <c r="O343" s="99"/>
      <c r="P343" s="99"/>
    </row>
    <row r="344" spans="1:16" ht="15.75">
      <c r="A344" s="144">
        <v>371</v>
      </c>
      <c r="B344" s="41"/>
      <c r="C344" s="132"/>
      <c r="D344" s="41"/>
      <c r="E344" s="132"/>
      <c r="F344" s="43"/>
      <c r="G344" s="42"/>
      <c r="H344" s="42"/>
      <c r="I344" s="42"/>
      <c r="J344" s="42"/>
      <c r="K344" s="42"/>
      <c r="L344" s="131"/>
      <c r="M344" s="99"/>
      <c r="N344" s="99"/>
      <c r="O344" s="99"/>
      <c r="P344" s="99"/>
    </row>
    <row r="345" spans="1:16" ht="15.75">
      <c r="A345" s="144">
        <v>372</v>
      </c>
      <c r="B345" s="41"/>
      <c r="C345" s="132"/>
      <c r="D345" s="41"/>
      <c r="E345" s="132"/>
      <c r="F345" s="43"/>
      <c r="G345" s="42"/>
      <c r="H345" s="42"/>
      <c r="I345" s="42"/>
      <c r="J345" s="42"/>
      <c r="K345" s="42"/>
      <c r="L345" s="131"/>
      <c r="M345" s="99"/>
      <c r="N345" s="99"/>
      <c r="O345" s="99"/>
      <c r="P345" s="99"/>
    </row>
    <row r="346" spans="1:16" ht="15.75">
      <c r="A346" s="144">
        <v>373</v>
      </c>
      <c r="B346" s="41"/>
      <c r="C346" s="132"/>
      <c r="D346" s="41"/>
      <c r="E346" s="132"/>
      <c r="F346" s="43"/>
      <c r="G346" s="42"/>
      <c r="H346" s="42"/>
      <c r="I346" s="42"/>
      <c r="J346" s="42"/>
      <c r="K346" s="42"/>
      <c r="L346" s="131"/>
      <c r="M346" s="99"/>
      <c r="N346" s="99"/>
      <c r="O346" s="99"/>
      <c r="P346" s="99"/>
    </row>
    <row r="347" spans="1:16" ht="15.75">
      <c r="A347" s="144">
        <v>374</v>
      </c>
      <c r="B347" s="41"/>
      <c r="C347" s="132"/>
      <c r="D347" s="41"/>
      <c r="E347" s="132"/>
      <c r="F347" s="43"/>
      <c r="G347" s="42"/>
      <c r="H347" s="42"/>
      <c r="I347" s="42"/>
      <c r="J347" s="42"/>
      <c r="K347" s="42"/>
      <c r="L347" s="131"/>
      <c r="M347" s="99"/>
      <c r="N347" s="99"/>
      <c r="O347" s="99"/>
      <c r="P347" s="99"/>
    </row>
    <row r="348" spans="1:16" ht="15.75">
      <c r="A348" s="144">
        <v>375</v>
      </c>
      <c r="B348" s="41"/>
      <c r="C348" s="132"/>
      <c r="D348" s="41"/>
      <c r="E348" s="132"/>
      <c r="F348" s="43"/>
      <c r="G348" s="42"/>
      <c r="H348" s="42"/>
      <c r="I348" s="42"/>
      <c r="J348" s="42"/>
      <c r="K348" s="42"/>
      <c r="L348" s="131"/>
      <c r="M348" s="99"/>
      <c r="N348" s="99"/>
      <c r="O348" s="99"/>
      <c r="P348" s="99"/>
    </row>
    <row r="349" spans="1:16" ht="15.75">
      <c r="A349" s="144">
        <v>376</v>
      </c>
      <c r="B349" s="41"/>
      <c r="C349" s="132"/>
      <c r="D349" s="41"/>
      <c r="E349" s="132"/>
      <c r="F349" s="43"/>
      <c r="G349" s="42"/>
      <c r="H349" s="42"/>
      <c r="I349" s="42"/>
      <c r="J349" s="42"/>
      <c r="K349" s="42"/>
      <c r="L349" s="131"/>
      <c r="M349" s="99"/>
      <c r="N349" s="99"/>
      <c r="O349" s="99"/>
      <c r="P349" s="99"/>
    </row>
    <row r="350" spans="1:16" ht="15.75">
      <c r="A350" s="144">
        <v>377</v>
      </c>
      <c r="B350" s="41"/>
      <c r="C350" s="132"/>
      <c r="D350" s="41"/>
      <c r="E350" s="132"/>
      <c r="F350" s="43"/>
      <c r="G350" s="42"/>
      <c r="H350" s="42"/>
      <c r="I350" s="42"/>
      <c r="J350" s="42"/>
      <c r="K350" s="42"/>
      <c r="L350" s="131"/>
      <c r="M350" s="99"/>
      <c r="N350" s="99"/>
      <c r="O350" s="99"/>
      <c r="P350" s="99"/>
    </row>
    <row r="351" spans="1:16" ht="15.75">
      <c r="A351" s="144">
        <v>378</v>
      </c>
      <c r="B351" s="41"/>
      <c r="C351" s="132"/>
      <c r="D351" s="41"/>
      <c r="E351" s="132"/>
      <c r="F351" s="43"/>
      <c r="G351" s="42"/>
      <c r="H351" s="42"/>
      <c r="I351" s="42"/>
      <c r="J351" s="42"/>
      <c r="K351" s="42"/>
      <c r="L351" s="131"/>
      <c r="M351" s="99"/>
      <c r="N351" s="99"/>
      <c r="O351" s="99"/>
      <c r="P351" s="99"/>
    </row>
    <row r="352" spans="1:16" ht="15.75">
      <c r="A352" s="144">
        <v>379</v>
      </c>
      <c r="B352" s="41"/>
      <c r="C352" s="132"/>
      <c r="D352" s="41"/>
      <c r="E352" s="132"/>
      <c r="F352" s="43"/>
      <c r="G352" s="42"/>
      <c r="H352" s="42"/>
      <c r="I352" s="42"/>
      <c r="J352" s="42"/>
      <c r="K352" s="42"/>
      <c r="L352" s="131"/>
      <c r="M352" s="99"/>
      <c r="N352" s="99"/>
      <c r="O352" s="99"/>
      <c r="P352" s="99"/>
    </row>
    <row r="353" spans="1:16" ht="15.75">
      <c r="A353" s="144">
        <v>380</v>
      </c>
      <c r="B353" s="41"/>
      <c r="C353" s="132"/>
      <c r="D353" s="41"/>
      <c r="E353" s="132"/>
      <c r="F353" s="43"/>
      <c r="G353" s="42"/>
      <c r="H353" s="42"/>
      <c r="I353" s="42"/>
      <c r="J353" s="42"/>
      <c r="K353" s="42"/>
      <c r="L353" s="131"/>
      <c r="M353" s="99"/>
      <c r="N353" s="99"/>
      <c r="O353" s="99"/>
      <c r="P353" s="99"/>
    </row>
    <row r="354" spans="1:16" ht="15.75">
      <c r="A354" s="144">
        <v>381</v>
      </c>
      <c r="B354" s="41"/>
      <c r="C354" s="132"/>
      <c r="D354" s="41"/>
      <c r="E354" s="132"/>
      <c r="F354" s="43"/>
      <c r="G354" s="42"/>
      <c r="H354" s="42"/>
      <c r="I354" s="42"/>
      <c r="J354" s="42"/>
      <c r="K354" s="42"/>
      <c r="L354" s="131"/>
      <c r="M354" s="99"/>
      <c r="N354" s="99"/>
      <c r="O354" s="99"/>
      <c r="P354" s="99"/>
    </row>
  </sheetData>
  <mergeCells count="10">
    <mergeCell ref="A1:P1"/>
    <mergeCell ref="A2:A3"/>
    <mergeCell ref="B2:B3"/>
    <mergeCell ref="C2:C3"/>
    <mergeCell ref="D2:D3"/>
    <mergeCell ref="E2:E3"/>
    <mergeCell ref="F2:F3"/>
    <mergeCell ref="G2:H2"/>
    <mergeCell ref="I2:L2"/>
    <mergeCell ref="M2:M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3"/>
  <sheetViews>
    <sheetView topLeftCell="A190" workbookViewId="0">
      <selection sqref="A1:P203"/>
    </sheetView>
  </sheetViews>
  <sheetFormatPr defaultRowHeight="15"/>
  <cols>
    <col min="1" max="1" width="5.7109375" customWidth="1"/>
    <col min="2" max="2" width="24.7109375" customWidth="1"/>
    <col min="4" max="4" width="35.28515625" customWidth="1"/>
    <col min="5" max="5" width="6.7109375" customWidth="1"/>
    <col min="6" max="6" width="33" customWidth="1"/>
    <col min="7" max="7" width="10.7109375" customWidth="1"/>
    <col min="8" max="8" width="12.7109375" customWidth="1"/>
  </cols>
  <sheetData>
    <row r="1" spans="1:16" ht="21">
      <c r="A1" s="580" t="s">
        <v>1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</row>
    <row r="2" spans="1:16" ht="15.75">
      <c r="A2" s="602" t="s">
        <v>2</v>
      </c>
      <c r="B2" s="602" t="s">
        <v>1025</v>
      </c>
      <c r="C2" s="603" t="s">
        <v>4</v>
      </c>
      <c r="D2" s="602" t="s">
        <v>5</v>
      </c>
      <c r="E2" s="602" t="s">
        <v>6</v>
      </c>
      <c r="F2" s="602" t="s">
        <v>7</v>
      </c>
      <c r="G2" s="604" t="s">
        <v>8</v>
      </c>
      <c r="H2" s="604"/>
      <c r="I2" s="605" t="s">
        <v>9</v>
      </c>
      <c r="J2" s="606"/>
      <c r="K2" s="606"/>
      <c r="L2" s="606"/>
      <c r="M2" s="602" t="s">
        <v>10</v>
      </c>
      <c r="N2" s="314"/>
      <c r="O2" s="314"/>
      <c r="P2" s="314"/>
    </row>
    <row r="3" spans="1:16" ht="31.5">
      <c r="A3" s="594"/>
      <c r="B3" s="594"/>
      <c r="C3" s="596"/>
      <c r="D3" s="594"/>
      <c r="E3" s="594"/>
      <c r="F3" s="594"/>
      <c r="G3" s="315" t="s">
        <v>11</v>
      </c>
      <c r="H3" s="315" t="s">
        <v>12</v>
      </c>
      <c r="I3" s="316"/>
      <c r="J3" s="316"/>
      <c r="K3" s="317"/>
      <c r="L3" s="317"/>
      <c r="M3" s="594"/>
      <c r="N3" s="318" t="s">
        <v>14</v>
      </c>
      <c r="O3" s="318" t="s">
        <v>15</v>
      </c>
      <c r="P3" s="318" t="s">
        <v>16</v>
      </c>
    </row>
    <row r="4" spans="1:16" ht="32.450000000000003" customHeight="1">
      <c r="A4" s="319">
        <v>1</v>
      </c>
      <c r="B4" s="202" t="s">
        <v>1026</v>
      </c>
      <c r="C4" s="40" t="s">
        <v>1464</v>
      </c>
      <c r="D4" s="6" t="s">
        <v>17</v>
      </c>
      <c r="E4" s="320">
        <v>10</v>
      </c>
      <c r="F4" s="6" t="s">
        <v>18</v>
      </c>
      <c r="G4" s="321">
        <v>55</v>
      </c>
      <c r="H4" s="321">
        <v>17</v>
      </c>
      <c r="I4" s="322">
        <v>20</v>
      </c>
      <c r="J4" s="322">
        <v>19</v>
      </c>
      <c r="K4" s="322">
        <v>18</v>
      </c>
      <c r="L4" s="322">
        <v>0</v>
      </c>
      <c r="M4" s="147">
        <f t="shared" ref="M4:M67" si="0">SUM(G4:L4)</f>
        <v>129</v>
      </c>
      <c r="N4" s="323"/>
      <c r="O4" s="323"/>
      <c r="P4" s="323"/>
    </row>
    <row r="5" spans="1:16" ht="36" customHeight="1">
      <c r="A5" s="319">
        <v>2</v>
      </c>
      <c r="B5" s="324" t="s">
        <v>1027</v>
      </c>
      <c r="C5" s="85" t="s">
        <v>1465</v>
      </c>
      <c r="D5" s="6" t="s">
        <v>17</v>
      </c>
      <c r="E5" s="320">
        <v>10</v>
      </c>
      <c r="F5" s="6" t="s">
        <v>18</v>
      </c>
      <c r="G5" s="321">
        <v>25</v>
      </c>
      <c r="H5" s="321">
        <v>16</v>
      </c>
      <c r="I5" s="322">
        <v>20</v>
      </c>
      <c r="J5" s="322">
        <v>19</v>
      </c>
      <c r="K5" s="322">
        <v>20</v>
      </c>
      <c r="L5" s="322">
        <v>0</v>
      </c>
      <c r="M5" s="147">
        <f t="shared" si="0"/>
        <v>100</v>
      </c>
      <c r="N5" s="323"/>
      <c r="O5" s="323"/>
      <c r="P5" s="323"/>
    </row>
    <row r="6" spans="1:16" ht="33" customHeight="1">
      <c r="A6" s="319">
        <v>3</v>
      </c>
      <c r="B6" s="218" t="s">
        <v>1028</v>
      </c>
      <c r="C6" s="40" t="s">
        <v>1466</v>
      </c>
      <c r="D6" s="6" t="s">
        <v>17</v>
      </c>
      <c r="E6" s="320">
        <v>10</v>
      </c>
      <c r="F6" s="6" t="s">
        <v>18</v>
      </c>
      <c r="G6" s="321">
        <v>25</v>
      </c>
      <c r="H6" s="321">
        <v>19</v>
      </c>
      <c r="I6" s="322">
        <v>20</v>
      </c>
      <c r="J6" s="322">
        <v>18</v>
      </c>
      <c r="K6" s="322">
        <v>20</v>
      </c>
      <c r="L6" s="322">
        <v>0</v>
      </c>
      <c r="M6" s="147">
        <f t="shared" si="0"/>
        <v>102</v>
      </c>
      <c r="N6" s="323"/>
      <c r="O6" s="323"/>
      <c r="P6" s="323"/>
    </row>
    <row r="7" spans="1:16" ht="31.15" customHeight="1">
      <c r="A7" s="319">
        <v>4</v>
      </c>
      <c r="B7" s="204" t="s">
        <v>1029</v>
      </c>
      <c r="C7" s="205">
        <v>10149</v>
      </c>
      <c r="D7" s="206" t="s">
        <v>311</v>
      </c>
      <c r="E7" s="207">
        <v>10</v>
      </c>
      <c r="F7" s="208" t="s">
        <v>313</v>
      </c>
      <c r="G7" s="321">
        <v>20</v>
      </c>
      <c r="H7" s="321">
        <v>22</v>
      </c>
      <c r="I7" s="322">
        <v>10</v>
      </c>
      <c r="J7" s="322">
        <v>0</v>
      </c>
      <c r="K7" s="322">
        <v>10</v>
      </c>
      <c r="L7" s="322">
        <v>10</v>
      </c>
      <c r="M7" s="147">
        <f t="shared" si="0"/>
        <v>72</v>
      </c>
      <c r="N7" s="323"/>
      <c r="O7" s="323"/>
      <c r="P7" s="323"/>
    </row>
    <row r="8" spans="1:16" ht="30.6" customHeight="1">
      <c r="A8" s="319">
        <v>5</v>
      </c>
      <c r="B8" s="44" t="s">
        <v>1030</v>
      </c>
      <c r="C8" s="209">
        <v>10151</v>
      </c>
      <c r="D8" s="206" t="s">
        <v>311</v>
      </c>
      <c r="E8" s="210">
        <v>10</v>
      </c>
      <c r="F8" s="208" t="s">
        <v>313</v>
      </c>
      <c r="G8" s="321">
        <v>55</v>
      </c>
      <c r="H8" s="321">
        <v>24</v>
      </c>
      <c r="I8" s="322">
        <v>10</v>
      </c>
      <c r="J8" s="322">
        <v>0</v>
      </c>
      <c r="K8" s="322">
        <v>10</v>
      </c>
      <c r="L8" s="322">
        <v>15</v>
      </c>
      <c r="M8" s="147">
        <f t="shared" si="0"/>
        <v>114</v>
      </c>
      <c r="N8" s="323"/>
      <c r="O8" s="323"/>
      <c r="P8" s="323"/>
    </row>
    <row r="9" spans="1:16" ht="33.6" customHeight="1">
      <c r="A9" s="319">
        <v>6</v>
      </c>
      <c r="B9" s="202" t="s">
        <v>1467</v>
      </c>
      <c r="C9" s="40" t="s">
        <v>1468</v>
      </c>
      <c r="D9" s="24" t="s">
        <v>624</v>
      </c>
      <c r="E9" s="325">
        <v>10</v>
      </c>
      <c r="F9" s="218" t="s">
        <v>625</v>
      </c>
      <c r="G9" s="326">
        <v>50</v>
      </c>
      <c r="H9" s="326">
        <v>22</v>
      </c>
      <c r="I9" s="322">
        <v>20</v>
      </c>
      <c r="J9" s="322">
        <v>25</v>
      </c>
      <c r="K9" s="322">
        <v>25</v>
      </c>
      <c r="L9" s="322">
        <v>20</v>
      </c>
      <c r="M9" s="147">
        <f t="shared" si="0"/>
        <v>162</v>
      </c>
      <c r="N9" s="323"/>
      <c r="O9" s="323"/>
      <c r="P9" s="323"/>
    </row>
    <row r="10" spans="1:16" ht="33" customHeight="1">
      <c r="A10" s="319">
        <v>7</v>
      </c>
      <c r="B10" s="324" t="s">
        <v>1031</v>
      </c>
      <c r="C10" s="85" t="s">
        <v>1469</v>
      </c>
      <c r="D10" s="24" t="s">
        <v>624</v>
      </c>
      <c r="E10" s="327">
        <v>10</v>
      </c>
      <c r="F10" s="218" t="s">
        <v>625</v>
      </c>
      <c r="G10" s="321">
        <v>60</v>
      </c>
      <c r="H10" s="321">
        <v>24</v>
      </c>
      <c r="I10" s="322">
        <v>20</v>
      </c>
      <c r="J10" s="322">
        <v>25</v>
      </c>
      <c r="K10" s="322">
        <v>20</v>
      </c>
      <c r="L10" s="322">
        <v>25</v>
      </c>
      <c r="M10" s="147">
        <f t="shared" si="0"/>
        <v>174</v>
      </c>
      <c r="N10" s="323"/>
      <c r="O10" s="323"/>
      <c r="P10" s="323"/>
    </row>
    <row r="11" spans="1:16" ht="31.5">
      <c r="A11" s="319">
        <v>8</v>
      </c>
      <c r="B11" s="324" t="s">
        <v>1032</v>
      </c>
      <c r="C11" s="85" t="s">
        <v>1470</v>
      </c>
      <c r="D11" s="110" t="s">
        <v>324</v>
      </c>
      <c r="E11" s="21">
        <v>10</v>
      </c>
      <c r="F11" s="109" t="s">
        <v>325</v>
      </c>
      <c r="G11" s="321">
        <v>40</v>
      </c>
      <c r="H11" s="321">
        <v>23</v>
      </c>
      <c r="I11" s="322">
        <v>15</v>
      </c>
      <c r="J11" s="322">
        <v>15</v>
      </c>
      <c r="K11" s="322">
        <v>20</v>
      </c>
      <c r="L11" s="322">
        <v>0</v>
      </c>
      <c r="M11" s="147">
        <f t="shared" si="0"/>
        <v>113</v>
      </c>
      <c r="N11" s="323"/>
      <c r="O11" s="323"/>
      <c r="P11" s="323"/>
    </row>
    <row r="12" spans="1:16" ht="31.5">
      <c r="A12" s="319">
        <v>9</v>
      </c>
      <c r="B12" s="218" t="s">
        <v>1033</v>
      </c>
      <c r="C12" s="40" t="s">
        <v>1471</v>
      </c>
      <c r="D12" s="110" t="s">
        <v>324</v>
      </c>
      <c r="E12" s="21">
        <v>10</v>
      </c>
      <c r="F12" s="109" t="s">
        <v>325</v>
      </c>
      <c r="G12" s="321">
        <v>40</v>
      </c>
      <c r="H12" s="321">
        <v>22</v>
      </c>
      <c r="I12" s="322">
        <v>15</v>
      </c>
      <c r="J12" s="322">
        <v>15</v>
      </c>
      <c r="K12" s="322">
        <v>20</v>
      </c>
      <c r="L12" s="322">
        <v>0</v>
      </c>
      <c r="M12" s="147">
        <f t="shared" si="0"/>
        <v>112</v>
      </c>
      <c r="N12" s="323"/>
      <c r="O12" s="323"/>
      <c r="P12" s="323"/>
    </row>
    <row r="13" spans="1:16" ht="31.5">
      <c r="A13" s="319">
        <v>10</v>
      </c>
      <c r="B13" s="213" t="s">
        <v>1034</v>
      </c>
      <c r="C13" s="85" t="s">
        <v>1472</v>
      </c>
      <c r="D13" s="110" t="s">
        <v>324</v>
      </c>
      <c r="E13" s="21">
        <v>10</v>
      </c>
      <c r="F13" s="109" t="s">
        <v>325</v>
      </c>
      <c r="G13" s="321">
        <v>15</v>
      </c>
      <c r="H13" s="321">
        <v>21</v>
      </c>
      <c r="I13" s="322">
        <v>15</v>
      </c>
      <c r="J13" s="322">
        <v>15</v>
      </c>
      <c r="K13" s="322">
        <v>20</v>
      </c>
      <c r="L13" s="322">
        <v>0</v>
      </c>
      <c r="M13" s="147">
        <f t="shared" si="0"/>
        <v>86</v>
      </c>
      <c r="N13" s="323"/>
      <c r="O13" s="323"/>
      <c r="P13" s="323"/>
    </row>
    <row r="14" spans="1:16" ht="31.5">
      <c r="A14" s="319">
        <v>11</v>
      </c>
      <c r="B14" s="328" t="s">
        <v>1035</v>
      </c>
      <c r="C14" s="40" t="s">
        <v>1473</v>
      </c>
      <c r="D14" s="110" t="s">
        <v>324</v>
      </c>
      <c r="E14" s="21">
        <v>10</v>
      </c>
      <c r="F14" s="109" t="s">
        <v>325</v>
      </c>
      <c r="G14" s="321">
        <v>45</v>
      </c>
      <c r="H14" s="321">
        <v>25</v>
      </c>
      <c r="I14" s="322">
        <v>15</v>
      </c>
      <c r="J14" s="322">
        <v>10</v>
      </c>
      <c r="K14" s="322">
        <v>20</v>
      </c>
      <c r="L14" s="322">
        <v>0</v>
      </c>
      <c r="M14" s="147">
        <f t="shared" si="0"/>
        <v>115</v>
      </c>
      <c r="N14" s="323"/>
      <c r="O14" s="323"/>
      <c r="P14" s="323"/>
    </row>
    <row r="15" spans="1:16" ht="31.5">
      <c r="A15" s="319">
        <v>12</v>
      </c>
      <c r="B15" s="328" t="s">
        <v>1036</v>
      </c>
      <c r="C15" s="40" t="s">
        <v>1474</v>
      </c>
      <c r="D15" s="24" t="s">
        <v>634</v>
      </c>
      <c r="E15" s="325">
        <v>10</v>
      </c>
      <c r="F15" s="218" t="s">
        <v>635</v>
      </c>
      <c r="G15" s="321">
        <v>50</v>
      </c>
      <c r="H15" s="321">
        <v>19</v>
      </c>
      <c r="I15" s="322">
        <v>0</v>
      </c>
      <c r="J15" s="322">
        <v>0</v>
      </c>
      <c r="K15" s="322">
        <v>0</v>
      </c>
      <c r="L15" s="322">
        <v>0</v>
      </c>
      <c r="M15" s="147">
        <f t="shared" si="0"/>
        <v>69</v>
      </c>
      <c r="N15" s="323"/>
      <c r="O15" s="323"/>
      <c r="P15" s="323"/>
    </row>
    <row r="16" spans="1:16" ht="31.5">
      <c r="A16" s="319">
        <v>13</v>
      </c>
      <c r="B16" s="329" t="s">
        <v>1037</v>
      </c>
      <c r="C16" s="85" t="s">
        <v>1475</v>
      </c>
      <c r="D16" s="330" t="s">
        <v>634</v>
      </c>
      <c r="E16" s="327">
        <v>10</v>
      </c>
      <c r="F16" s="331" t="s">
        <v>635</v>
      </c>
      <c r="G16" s="321">
        <v>45</v>
      </c>
      <c r="H16" s="321">
        <v>23</v>
      </c>
      <c r="I16" s="322">
        <v>0</v>
      </c>
      <c r="J16" s="322">
        <v>0</v>
      </c>
      <c r="K16" s="322">
        <v>0</v>
      </c>
      <c r="L16" s="322">
        <v>0</v>
      </c>
      <c r="M16" s="147">
        <f t="shared" si="0"/>
        <v>68</v>
      </c>
      <c r="N16" s="323"/>
      <c r="O16" s="323"/>
      <c r="P16" s="323"/>
    </row>
    <row r="17" spans="1:16" ht="31.5">
      <c r="A17" s="319">
        <v>14</v>
      </c>
      <c r="B17" s="332" t="s">
        <v>1038</v>
      </c>
      <c r="C17" s="40" t="s">
        <v>1476</v>
      </c>
      <c r="D17" s="24" t="s">
        <v>634</v>
      </c>
      <c r="E17" s="325">
        <v>10</v>
      </c>
      <c r="F17" s="218" t="s">
        <v>635</v>
      </c>
      <c r="G17" s="321">
        <v>50</v>
      </c>
      <c r="H17" s="321">
        <v>23</v>
      </c>
      <c r="I17" s="322">
        <v>0</v>
      </c>
      <c r="J17" s="322">
        <v>0</v>
      </c>
      <c r="K17" s="322">
        <v>0</v>
      </c>
      <c r="L17" s="322">
        <v>0</v>
      </c>
      <c r="M17" s="147">
        <f t="shared" si="0"/>
        <v>73</v>
      </c>
      <c r="N17" s="323"/>
      <c r="O17" s="323"/>
      <c r="P17" s="323"/>
    </row>
    <row r="18" spans="1:16" ht="31.5">
      <c r="A18" s="319">
        <v>15</v>
      </c>
      <c r="B18" s="218" t="s">
        <v>1039</v>
      </c>
      <c r="C18" s="85" t="s">
        <v>1477</v>
      </c>
      <c r="D18" s="214" t="s">
        <v>634</v>
      </c>
      <c r="E18" s="327">
        <v>10</v>
      </c>
      <c r="F18" s="6" t="s">
        <v>635</v>
      </c>
      <c r="G18" s="326">
        <v>50</v>
      </c>
      <c r="H18" s="326">
        <v>21</v>
      </c>
      <c r="I18" s="322">
        <v>0</v>
      </c>
      <c r="J18" s="322">
        <v>0</v>
      </c>
      <c r="K18" s="322">
        <v>0</v>
      </c>
      <c r="L18" s="322">
        <v>0</v>
      </c>
      <c r="M18" s="147">
        <f t="shared" si="0"/>
        <v>71</v>
      </c>
      <c r="N18" s="323"/>
      <c r="O18" s="323"/>
      <c r="P18" s="323"/>
    </row>
    <row r="19" spans="1:16" ht="31.5">
      <c r="A19" s="319">
        <v>16</v>
      </c>
      <c r="B19" s="333" t="s">
        <v>1040</v>
      </c>
      <c r="C19" s="40" t="s">
        <v>1478</v>
      </c>
      <c r="D19" s="24" t="s">
        <v>634</v>
      </c>
      <c r="E19" s="325">
        <v>10</v>
      </c>
      <c r="F19" s="218" t="s">
        <v>635</v>
      </c>
      <c r="G19" s="321">
        <v>60</v>
      </c>
      <c r="H19" s="321">
        <v>19</v>
      </c>
      <c r="I19" s="322">
        <v>0</v>
      </c>
      <c r="J19" s="322">
        <v>0</v>
      </c>
      <c r="K19" s="322">
        <v>0</v>
      </c>
      <c r="L19" s="322">
        <v>0</v>
      </c>
      <c r="M19" s="147">
        <f t="shared" si="0"/>
        <v>79</v>
      </c>
      <c r="N19" s="323"/>
      <c r="O19" s="323"/>
      <c r="P19" s="323"/>
    </row>
    <row r="20" spans="1:16" ht="31.5">
      <c r="A20" s="319">
        <v>17</v>
      </c>
      <c r="B20" s="334" t="s">
        <v>1041</v>
      </c>
      <c r="C20" s="272" t="s">
        <v>1479</v>
      </c>
      <c r="D20" s="335" t="s">
        <v>1042</v>
      </c>
      <c r="E20" s="336">
        <v>10</v>
      </c>
      <c r="F20" s="157" t="s">
        <v>332</v>
      </c>
      <c r="G20" s="321">
        <v>15</v>
      </c>
      <c r="H20" s="321">
        <v>14</v>
      </c>
      <c r="I20" s="322">
        <v>20</v>
      </c>
      <c r="J20" s="322">
        <v>15</v>
      </c>
      <c r="K20" s="322">
        <v>15</v>
      </c>
      <c r="L20" s="322">
        <v>15</v>
      </c>
      <c r="M20" s="147">
        <f t="shared" si="0"/>
        <v>94</v>
      </c>
      <c r="N20" s="323"/>
      <c r="O20" s="323"/>
      <c r="P20" s="323"/>
    </row>
    <row r="21" spans="1:16" ht="31.5">
      <c r="A21" s="319">
        <v>18</v>
      </c>
      <c r="B21" s="335" t="s">
        <v>1043</v>
      </c>
      <c r="C21" s="272" t="s">
        <v>1480</v>
      </c>
      <c r="D21" s="334" t="s">
        <v>1042</v>
      </c>
      <c r="E21" s="336">
        <v>10</v>
      </c>
      <c r="F21" s="157" t="s">
        <v>332</v>
      </c>
      <c r="G21" s="321">
        <v>20</v>
      </c>
      <c r="H21" s="321">
        <v>18</v>
      </c>
      <c r="I21" s="322">
        <v>20</v>
      </c>
      <c r="J21" s="322">
        <v>15</v>
      </c>
      <c r="K21" s="322">
        <v>15</v>
      </c>
      <c r="L21" s="322">
        <v>15</v>
      </c>
      <c r="M21" s="147">
        <f t="shared" si="0"/>
        <v>103</v>
      </c>
      <c r="N21" s="323"/>
      <c r="O21" s="323"/>
      <c r="P21" s="323"/>
    </row>
    <row r="22" spans="1:16" ht="31.5">
      <c r="A22" s="319">
        <v>19</v>
      </c>
      <c r="B22" s="335" t="s">
        <v>1044</v>
      </c>
      <c r="C22" s="272" t="s">
        <v>1481</v>
      </c>
      <c r="D22" s="335" t="s">
        <v>1042</v>
      </c>
      <c r="E22" s="336">
        <v>10</v>
      </c>
      <c r="F22" s="157" t="s">
        <v>332</v>
      </c>
      <c r="G22" s="321">
        <v>15</v>
      </c>
      <c r="H22" s="321">
        <v>4</v>
      </c>
      <c r="I22" s="322">
        <v>10</v>
      </c>
      <c r="J22" s="322">
        <v>10</v>
      </c>
      <c r="K22" s="322">
        <v>5</v>
      </c>
      <c r="L22" s="322">
        <v>5</v>
      </c>
      <c r="M22" s="147">
        <f t="shared" si="0"/>
        <v>49</v>
      </c>
      <c r="N22" s="323"/>
      <c r="O22" s="323"/>
      <c r="P22" s="323"/>
    </row>
    <row r="23" spans="1:16" ht="31.5">
      <c r="A23" s="319">
        <v>20</v>
      </c>
      <c r="B23" s="335" t="s">
        <v>1045</v>
      </c>
      <c r="C23" s="272" t="s">
        <v>1482</v>
      </c>
      <c r="D23" s="335" t="s">
        <v>1042</v>
      </c>
      <c r="E23" s="336">
        <v>10</v>
      </c>
      <c r="F23" s="157" t="s">
        <v>332</v>
      </c>
      <c r="G23" s="321">
        <v>10</v>
      </c>
      <c r="H23" s="321">
        <v>12</v>
      </c>
      <c r="I23" s="322">
        <v>5</v>
      </c>
      <c r="J23" s="322">
        <v>10</v>
      </c>
      <c r="K23" s="322">
        <v>5</v>
      </c>
      <c r="L23" s="322">
        <v>5</v>
      </c>
      <c r="M23" s="147">
        <f t="shared" si="0"/>
        <v>47</v>
      </c>
      <c r="N23" s="323"/>
      <c r="O23" s="323"/>
      <c r="P23" s="323"/>
    </row>
    <row r="24" spans="1:16" ht="31.5">
      <c r="A24" s="319">
        <v>21</v>
      </c>
      <c r="B24" s="337" t="s">
        <v>1046</v>
      </c>
      <c r="C24" s="34" t="s">
        <v>1483</v>
      </c>
      <c r="D24" s="218" t="s">
        <v>346</v>
      </c>
      <c r="E24" s="338">
        <v>10</v>
      </c>
      <c r="F24" s="218" t="s">
        <v>347</v>
      </c>
      <c r="G24" s="321">
        <v>10</v>
      </c>
      <c r="H24" s="321">
        <v>18</v>
      </c>
      <c r="I24" s="322">
        <v>15</v>
      </c>
      <c r="J24" s="322">
        <v>21</v>
      </c>
      <c r="K24" s="322">
        <v>25</v>
      </c>
      <c r="L24" s="322">
        <v>15</v>
      </c>
      <c r="M24" s="147">
        <f t="shared" si="0"/>
        <v>104</v>
      </c>
      <c r="N24" s="323"/>
      <c r="O24" s="323"/>
      <c r="P24" s="323"/>
    </row>
    <row r="25" spans="1:16" ht="31.5">
      <c r="A25" s="319">
        <v>22</v>
      </c>
      <c r="B25" s="337" t="s">
        <v>1047</v>
      </c>
      <c r="C25" s="7" t="s">
        <v>1484</v>
      </c>
      <c r="D25" s="324" t="s">
        <v>346</v>
      </c>
      <c r="E25" s="320">
        <v>10</v>
      </c>
      <c r="F25" s="331" t="s">
        <v>347</v>
      </c>
      <c r="G25" s="321">
        <v>15</v>
      </c>
      <c r="H25" s="321">
        <v>19</v>
      </c>
      <c r="I25" s="322">
        <v>20</v>
      </c>
      <c r="J25" s="322">
        <v>19</v>
      </c>
      <c r="K25" s="322">
        <v>25</v>
      </c>
      <c r="L25" s="322">
        <v>15</v>
      </c>
      <c r="M25" s="147">
        <f t="shared" si="0"/>
        <v>113</v>
      </c>
      <c r="N25" s="323"/>
      <c r="O25" s="323"/>
      <c r="P25" s="323"/>
    </row>
    <row r="26" spans="1:16" ht="31.5">
      <c r="A26" s="319">
        <v>23</v>
      </c>
      <c r="B26" s="337" t="s">
        <v>1048</v>
      </c>
      <c r="C26" s="34" t="s">
        <v>1485</v>
      </c>
      <c r="D26" s="218" t="s">
        <v>346</v>
      </c>
      <c r="E26" s="338">
        <v>10</v>
      </c>
      <c r="F26" s="218" t="s">
        <v>347</v>
      </c>
      <c r="G26" s="321">
        <v>15</v>
      </c>
      <c r="H26" s="321">
        <v>15</v>
      </c>
      <c r="I26" s="322">
        <v>15</v>
      </c>
      <c r="J26" s="322">
        <v>19</v>
      </c>
      <c r="K26" s="322">
        <v>15</v>
      </c>
      <c r="L26" s="322">
        <v>15</v>
      </c>
      <c r="M26" s="147">
        <f t="shared" si="0"/>
        <v>94</v>
      </c>
      <c r="N26" s="323"/>
      <c r="O26" s="323"/>
      <c r="P26" s="323"/>
    </row>
    <row r="27" spans="1:16" ht="31.5">
      <c r="A27" s="319">
        <v>24</v>
      </c>
      <c r="B27" s="202" t="s">
        <v>1049</v>
      </c>
      <c r="C27" s="40" t="s">
        <v>1486</v>
      </c>
      <c r="D27" s="6" t="s">
        <v>24</v>
      </c>
      <c r="E27" s="325">
        <v>10</v>
      </c>
      <c r="F27" s="218" t="s">
        <v>25</v>
      </c>
      <c r="G27" s="321">
        <v>10</v>
      </c>
      <c r="H27" s="321">
        <v>10</v>
      </c>
      <c r="I27" s="322">
        <v>20</v>
      </c>
      <c r="J27" s="322">
        <v>20</v>
      </c>
      <c r="K27" s="322">
        <v>20</v>
      </c>
      <c r="L27" s="322">
        <v>20</v>
      </c>
      <c r="M27" s="147">
        <f t="shared" si="0"/>
        <v>100</v>
      </c>
      <c r="N27" s="323"/>
      <c r="O27" s="323"/>
      <c r="P27" s="323"/>
    </row>
    <row r="28" spans="1:16" ht="31.5">
      <c r="A28" s="319">
        <v>25</v>
      </c>
      <c r="B28" s="324" t="s">
        <v>1050</v>
      </c>
      <c r="C28" s="85" t="s">
        <v>1487</v>
      </c>
      <c r="D28" s="6" t="s">
        <v>24</v>
      </c>
      <c r="E28" s="327">
        <v>10</v>
      </c>
      <c r="F28" s="218" t="s">
        <v>25</v>
      </c>
      <c r="G28" s="321">
        <v>10</v>
      </c>
      <c r="H28" s="321">
        <v>10</v>
      </c>
      <c r="I28" s="322">
        <v>20</v>
      </c>
      <c r="J28" s="322">
        <v>10</v>
      </c>
      <c r="K28" s="322">
        <v>15</v>
      </c>
      <c r="L28" s="322">
        <v>15</v>
      </c>
      <c r="M28" s="147">
        <f t="shared" si="0"/>
        <v>80</v>
      </c>
      <c r="N28" s="323"/>
      <c r="O28" s="323"/>
      <c r="P28" s="323"/>
    </row>
    <row r="29" spans="1:16" ht="31.5">
      <c r="A29" s="319">
        <v>26</v>
      </c>
      <c r="B29" s="218" t="s">
        <v>1051</v>
      </c>
      <c r="C29" s="40" t="s">
        <v>1488</v>
      </c>
      <c r="D29" s="6" t="s">
        <v>24</v>
      </c>
      <c r="E29" s="325">
        <v>10</v>
      </c>
      <c r="F29" s="218" t="s">
        <v>25</v>
      </c>
      <c r="G29" s="321">
        <v>20</v>
      </c>
      <c r="H29" s="321">
        <v>11</v>
      </c>
      <c r="I29" s="322">
        <v>5</v>
      </c>
      <c r="J29" s="322">
        <v>10</v>
      </c>
      <c r="K29" s="322">
        <v>10</v>
      </c>
      <c r="L29" s="322">
        <v>15</v>
      </c>
      <c r="M29" s="147">
        <f t="shared" si="0"/>
        <v>71</v>
      </c>
      <c r="N29" s="323"/>
      <c r="O29" s="323"/>
      <c r="P29" s="323"/>
    </row>
    <row r="30" spans="1:16" ht="31.5">
      <c r="A30" s="319">
        <v>27</v>
      </c>
      <c r="B30" s="121" t="s">
        <v>1052</v>
      </c>
      <c r="C30" s="40" t="s">
        <v>1489</v>
      </c>
      <c r="D30" s="110" t="s">
        <v>359</v>
      </c>
      <c r="E30" s="21">
        <v>10</v>
      </c>
      <c r="F30" s="95" t="s">
        <v>1053</v>
      </c>
      <c r="G30" s="321">
        <v>20</v>
      </c>
      <c r="H30" s="321">
        <v>26</v>
      </c>
      <c r="I30" s="322">
        <v>25</v>
      </c>
      <c r="J30" s="322">
        <v>20</v>
      </c>
      <c r="K30" s="322">
        <v>15</v>
      </c>
      <c r="L30" s="322">
        <v>10</v>
      </c>
      <c r="M30" s="147">
        <f t="shared" si="0"/>
        <v>116</v>
      </c>
      <c r="N30" s="323"/>
      <c r="O30" s="323"/>
      <c r="P30" s="323"/>
    </row>
    <row r="31" spans="1:16" ht="31.5">
      <c r="A31" s="319">
        <v>28</v>
      </c>
      <c r="B31" s="122" t="s">
        <v>1054</v>
      </c>
      <c r="C31" s="85" t="s">
        <v>1490</v>
      </c>
      <c r="D31" s="123" t="s">
        <v>359</v>
      </c>
      <c r="E31" s="28">
        <v>10</v>
      </c>
      <c r="F31" s="125" t="s">
        <v>1053</v>
      </c>
      <c r="G31" s="321">
        <v>25</v>
      </c>
      <c r="H31" s="321">
        <v>19</v>
      </c>
      <c r="I31" s="322">
        <v>25</v>
      </c>
      <c r="J31" s="322">
        <v>10</v>
      </c>
      <c r="K31" s="322">
        <v>15</v>
      </c>
      <c r="L31" s="322">
        <v>10</v>
      </c>
      <c r="M31" s="147">
        <f t="shared" si="0"/>
        <v>104</v>
      </c>
      <c r="N31" s="323"/>
      <c r="O31" s="323"/>
      <c r="P31" s="323"/>
    </row>
    <row r="32" spans="1:16" ht="31.5">
      <c r="A32" s="319">
        <v>31</v>
      </c>
      <c r="B32" s="202" t="s">
        <v>1491</v>
      </c>
      <c r="C32" s="40" t="s">
        <v>1492</v>
      </c>
      <c r="D32" s="110" t="s">
        <v>369</v>
      </c>
      <c r="E32" s="325">
        <v>10</v>
      </c>
      <c r="F32" s="109" t="s">
        <v>370</v>
      </c>
      <c r="G32" s="321">
        <v>60</v>
      </c>
      <c r="H32" s="321">
        <v>21</v>
      </c>
      <c r="I32" s="322">
        <v>20</v>
      </c>
      <c r="J32" s="322">
        <v>20</v>
      </c>
      <c r="K32" s="322">
        <v>25</v>
      </c>
      <c r="L32" s="322">
        <v>15</v>
      </c>
      <c r="M32" s="147">
        <f t="shared" si="0"/>
        <v>161</v>
      </c>
      <c r="N32" s="323"/>
      <c r="O32" s="323"/>
      <c r="P32" s="323"/>
    </row>
    <row r="33" spans="1:16" ht="31.5">
      <c r="A33" s="319">
        <v>32</v>
      </c>
      <c r="B33" s="324" t="s">
        <v>1057</v>
      </c>
      <c r="C33" s="85" t="s">
        <v>1493</v>
      </c>
      <c r="D33" s="110" t="s">
        <v>369</v>
      </c>
      <c r="E33" s="327">
        <v>10</v>
      </c>
      <c r="F33" s="109" t="s">
        <v>370</v>
      </c>
      <c r="G33" s="321">
        <v>40</v>
      </c>
      <c r="H33" s="321">
        <v>18</v>
      </c>
      <c r="I33" s="322">
        <v>15</v>
      </c>
      <c r="J33" s="322">
        <v>15</v>
      </c>
      <c r="K33" s="322">
        <v>25</v>
      </c>
      <c r="L33" s="322">
        <v>15</v>
      </c>
      <c r="M33" s="147">
        <f t="shared" si="0"/>
        <v>128</v>
      </c>
      <c r="N33" s="323"/>
      <c r="O33" s="323"/>
      <c r="P33" s="323"/>
    </row>
    <row r="34" spans="1:16" ht="31.5">
      <c r="A34" s="319">
        <v>33</v>
      </c>
      <c r="B34" s="218" t="s">
        <v>1058</v>
      </c>
      <c r="C34" s="40" t="s">
        <v>1494</v>
      </c>
      <c r="D34" s="110" t="s">
        <v>369</v>
      </c>
      <c r="E34" s="325">
        <v>10</v>
      </c>
      <c r="F34" s="109" t="s">
        <v>370</v>
      </c>
      <c r="G34" s="321">
        <v>45</v>
      </c>
      <c r="H34" s="321">
        <v>20</v>
      </c>
      <c r="I34" s="322">
        <v>10</v>
      </c>
      <c r="J34" s="322">
        <v>5</v>
      </c>
      <c r="K34" s="322">
        <v>15</v>
      </c>
      <c r="L34" s="322">
        <v>15</v>
      </c>
      <c r="M34" s="147">
        <f t="shared" si="0"/>
        <v>110</v>
      </c>
      <c r="N34" s="323"/>
      <c r="O34" s="323"/>
      <c r="P34" s="323"/>
    </row>
    <row r="35" spans="1:16" ht="31.5">
      <c r="A35" s="319">
        <v>34</v>
      </c>
      <c r="B35" s="213" t="s">
        <v>1059</v>
      </c>
      <c r="C35" s="85" t="s">
        <v>1495</v>
      </c>
      <c r="D35" s="110" t="s">
        <v>369</v>
      </c>
      <c r="E35" s="327">
        <v>10</v>
      </c>
      <c r="F35" s="109" t="s">
        <v>370</v>
      </c>
      <c r="G35" s="321">
        <v>60</v>
      </c>
      <c r="H35" s="321">
        <v>23</v>
      </c>
      <c r="I35" s="322">
        <v>10</v>
      </c>
      <c r="J35" s="322">
        <v>10</v>
      </c>
      <c r="K35" s="322">
        <v>15</v>
      </c>
      <c r="L35" s="322">
        <v>15</v>
      </c>
      <c r="M35" s="147">
        <f t="shared" si="0"/>
        <v>133</v>
      </c>
      <c r="N35" s="323"/>
      <c r="O35" s="323"/>
      <c r="P35" s="323"/>
    </row>
    <row r="36" spans="1:16" ht="31.5">
      <c r="A36" s="319">
        <v>35</v>
      </c>
      <c r="B36" s="328" t="s">
        <v>1060</v>
      </c>
      <c r="C36" s="40" t="s">
        <v>1496</v>
      </c>
      <c r="D36" s="110" t="s">
        <v>369</v>
      </c>
      <c r="E36" s="325">
        <v>10</v>
      </c>
      <c r="F36" s="109" t="s">
        <v>370</v>
      </c>
      <c r="G36" s="321">
        <v>60</v>
      </c>
      <c r="H36" s="321">
        <v>23</v>
      </c>
      <c r="I36" s="322">
        <v>20</v>
      </c>
      <c r="J36" s="322">
        <v>15</v>
      </c>
      <c r="K36" s="322">
        <v>15</v>
      </c>
      <c r="L36" s="322">
        <v>15</v>
      </c>
      <c r="M36" s="147">
        <f t="shared" si="0"/>
        <v>148</v>
      </c>
      <c r="N36" s="323"/>
      <c r="O36" s="323"/>
      <c r="P36" s="323"/>
    </row>
    <row r="37" spans="1:16" ht="31.5">
      <c r="A37" s="319">
        <v>36</v>
      </c>
      <c r="B37" s="218" t="s">
        <v>1061</v>
      </c>
      <c r="C37" s="22" t="s">
        <v>1497</v>
      </c>
      <c r="D37" s="24" t="s">
        <v>669</v>
      </c>
      <c r="E37" s="339">
        <v>10</v>
      </c>
      <c r="F37" s="218" t="s">
        <v>377</v>
      </c>
      <c r="G37" s="340">
        <v>30</v>
      </c>
      <c r="H37" s="321">
        <v>22</v>
      </c>
      <c r="I37" s="322">
        <v>10</v>
      </c>
      <c r="J37" s="322">
        <v>10</v>
      </c>
      <c r="K37" s="322">
        <v>0</v>
      </c>
      <c r="L37" s="322">
        <v>0</v>
      </c>
      <c r="M37" s="147">
        <f t="shared" si="0"/>
        <v>72</v>
      </c>
      <c r="N37" s="323"/>
      <c r="O37" s="323"/>
      <c r="P37" s="323"/>
    </row>
    <row r="38" spans="1:16" ht="31.5">
      <c r="A38" s="319">
        <v>37</v>
      </c>
      <c r="B38" s="328" t="s">
        <v>1062</v>
      </c>
      <c r="C38" s="22" t="s">
        <v>1498</v>
      </c>
      <c r="D38" s="341" t="s">
        <v>669</v>
      </c>
      <c r="E38" s="339">
        <v>10</v>
      </c>
      <c r="F38" s="218" t="s">
        <v>377</v>
      </c>
      <c r="G38" s="340">
        <v>25</v>
      </c>
      <c r="H38" s="321">
        <v>18</v>
      </c>
      <c r="I38" s="322">
        <v>15</v>
      </c>
      <c r="J38" s="322">
        <v>25</v>
      </c>
      <c r="K38" s="322">
        <v>10</v>
      </c>
      <c r="L38" s="322">
        <v>10</v>
      </c>
      <c r="M38" s="147">
        <f t="shared" si="0"/>
        <v>103</v>
      </c>
      <c r="N38" s="323"/>
      <c r="O38" s="323"/>
      <c r="P38" s="323"/>
    </row>
    <row r="39" spans="1:16" ht="31.5">
      <c r="A39" s="319">
        <v>38</v>
      </c>
      <c r="B39" s="342" t="s">
        <v>1063</v>
      </c>
      <c r="C39" s="22" t="s">
        <v>1499</v>
      </c>
      <c r="D39" s="218" t="s">
        <v>669</v>
      </c>
      <c r="E39" s="339">
        <v>10</v>
      </c>
      <c r="F39" s="218" t="s">
        <v>377</v>
      </c>
      <c r="G39" s="340">
        <v>25</v>
      </c>
      <c r="H39" s="321">
        <v>12</v>
      </c>
      <c r="I39" s="322">
        <v>20</v>
      </c>
      <c r="J39" s="322">
        <v>25</v>
      </c>
      <c r="K39" s="322">
        <v>15</v>
      </c>
      <c r="L39" s="322">
        <v>20</v>
      </c>
      <c r="M39" s="147">
        <f t="shared" si="0"/>
        <v>117</v>
      </c>
      <c r="N39" s="323"/>
      <c r="O39" s="323"/>
      <c r="P39" s="323"/>
    </row>
    <row r="40" spans="1:16" ht="31.5">
      <c r="A40" s="319">
        <v>39</v>
      </c>
      <c r="B40" s="218" t="s">
        <v>1064</v>
      </c>
      <c r="C40" s="22" t="s">
        <v>1500</v>
      </c>
      <c r="D40" s="24" t="s">
        <v>669</v>
      </c>
      <c r="E40" s="339">
        <v>10</v>
      </c>
      <c r="F40" s="218" t="s">
        <v>377</v>
      </c>
      <c r="G40" s="340">
        <v>45</v>
      </c>
      <c r="H40" s="321">
        <v>11</v>
      </c>
      <c r="I40" s="322">
        <v>20</v>
      </c>
      <c r="J40" s="322">
        <v>25</v>
      </c>
      <c r="K40" s="322">
        <v>15</v>
      </c>
      <c r="L40" s="322">
        <v>15</v>
      </c>
      <c r="M40" s="147">
        <f t="shared" si="0"/>
        <v>131</v>
      </c>
      <c r="N40" s="323"/>
      <c r="O40" s="323"/>
      <c r="P40" s="323"/>
    </row>
    <row r="41" spans="1:16" ht="31.5">
      <c r="A41" s="319">
        <v>40</v>
      </c>
      <c r="B41" s="343" t="s">
        <v>1065</v>
      </c>
      <c r="C41" s="35" t="s">
        <v>1501</v>
      </c>
      <c r="D41" s="328" t="s">
        <v>669</v>
      </c>
      <c r="E41" s="339">
        <v>10</v>
      </c>
      <c r="F41" s="218" t="s">
        <v>377</v>
      </c>
      <c r="G41" s="340">
        <v>20</v>
      </c>
      <c r="H41" s="321">
        <v>14</v>
      </c>
      <c r="I41" s="322">
        <v>20</v>
      </c>
      <c r="J41" s="322">
        <v>25</v>
      </c>
      <c r="K41" s="322">
        <v>5</v>
      </c>
      <c r="L41" s="322">
        <v>15</v>
      </c>
      <c r="M41" s="147">
        <f t="shared" si="0"/>
        <v>99</v>
      </c>
      <c r="N41" s="323"/>
      <c r="O41" s="323"/>
      <c r="P41" s="323"/>
    </row>
    <row r="42" spans="1:16" ht="31.5">
      <c r="A42" s="319">
        <v>41</v>
      </c>
      <c r="B42" s="218" t="s">
        <v>1066</v>
      </c>
      <c r="C42" s="35" t="s">
        <v>1502</v>
      </c>
      <c r="D42" s="328" t="s">
        <v>669</v>
      </c>
      <c r="E42" s="339">
        <v>10</v>
      </c>
      <c r="F42" s="218" t="s">
        <v>377</v>
      </c>
      <c r="G42" s="340">
        <v>30</v>
      </c>
      <c r="H42" s="321">
        <v>17</v>
      </c>
      <c r="I42" s="322">
        <v>20</v>
      </c>
      <c r="J42" s="322">
        <v>25</v>
      </c>
      <c r="K42" s="322">
        <v>15</v>
      </c>
      <c r="L42" s="322">
        <v>15</v>
      </c>
      <c r="M42" s="147">
        <f t="shared" si="0"/>
        <v>122</v>
      </c>
      <c r="N42" s="323"/>
      <c r="O42" s="323"/>
      <c r="P42" s="323"/>
    </row>
    <row r="43" spans="1:16" ht="31.5">
      <c r="A43" s="319">
        <v>42</v>
      </c>
      <c r="B43" s="328" t="s">
        <v>1067</v>
      </c>
      <c r="C43" s="107" t="s">
        <v>1503</v>
      </c>
      <c r="D43" s="328" t="s">
        <v>669</v>
      </c>
      <c r="E43" s="339">
        <v>10</v>
      </c>
      <c r="F43" s="218" t="s">
        <v>377</v>
      </c>
      <c r="G43" s="340">
        <v>25</v>
      </c>
      <c r="H43" s="321">
        <v>25</v>
      </c>
      <c r="I43" s="322">
        <v>20</v>
      </c>
      <c r="J43" s="322">
        <v>20</v>
      </c>
      <c r="K43" s="322">
        <v>0</v>
      </c>
      <c r="L43" s="322">
        <v>10</v>
      </c>
      <c r="M43" s="147">
        <f t="shared" si="0"/>
        <v>100</v>
      </c>
      <c r="N43" s="323"/>
      <c r="O43" s="323"/>
      <c r="P43" s="323"/>
    </row>
    <row r="44" spans="1:16" ht="31.5">
      <c r="A44" s="319">
        <v>43</v>
      </c>
      <c r="B44" s="328" t="s">
        <v>1068</v>
      </c>
      <c r="C44" s="22" t="s">
        <v>1504</v>
      </c>
      <c r="D44" s="328" t="s">
        <v>669</v>
      </c>
      <c r="E44" s="339">
        <v>10</v>
      </c>
      <c r="F44" s="218" t="s">
        <v>377</v>
      </c>
      <c r="G44" s="340">
        <v>20</v>
      </c>
      <c r="H44" s="321">
        <v>22</v>
      </c>
      <c r="I44" s="322">
        <v>25</v>
      </c>
      <c r="J44" s="322">
        <v>25</v>
      </c>
      <c r="K44" s="322">
        <v>15</v>
      </c>
      <c r="L44" s="322">
        <v>15</v>
      </c>
      <c r="M44" s="147">
        <f t="shared" si="0"/>
        <v>122</v>
      </c>
      <c r="N44" s="323"/>
      <c r="O44" s="323"/>
      <c r="P44" s="323"/>
    </row>
    <row r="45" spans="1:16" ht="31.5">
      <c r="A45" s="319">
        <v>44</v>
      </c>
      <c r="B45" s="328" t="s">
        <v>1069</v>
      </c>
      <c r="C45" s="22" t="s">
        <v>1505</v>
      </c>
      <c r="D45" s="328" t="s">
        <v>669</v>
      </c>
      <c r="E45" s="339">
        <v>10</v>
      </c>
      <c r="F45" s="218" t="s">
        <v>377</v>
      </c>
      <c r="G45" s="340">
        <v>20</v>
      </c>
      <c r="H45" s="321">
        <v>10</v>
      </c>
      <c r="I45" s="322">
        <v>25</v>
      </c>
      <c r="J45" s="322">
        <v>25</v>
      </c>
      <c r="K45" s="322">
        <v>15</v>
      </c>
      <c r="L45" s="322">
        <v>15</v>
      </c>
      <c r="M45" s="147">
        <f t="shared" si="0"/>
        <v>110</v>
      </c>
      <c r="N45" s="323"/>
      <c r="O45" s="323"/>
      <c r="P45" s="323"/>
    </row>
    <row r="46" spans="1:16" ht="31.5">
      <c r="A46" s="319">
        <v>45</v>
      </c>
      <c r="B46" s="218" t="s">
        <v>1070</v>
      </c>
      <c r="C46" s="22" t="s">
        <v>1506</v>
      </c>
      <c r="D46" s="328" t="s">
        <v>669</v>
      </c>
      <c r="E46" s="339">
        <v>10</v>
      </c>
      <c r="F46" s="218" t="s">
        <v>377</v>
      </c>
      <c r="G46" s="340">
        <v>40</v>
      </c>
      <c r="H46" s="321">
        <v>0</v>
      </c>
      <c r="I46" s="322">
        <v>10</v>
      </c>
      <c r="J46" s="322">
        <v>10</v>
      </c>
      <c r="K46" s="322">
        <v>5</v>
      </c>
      <c r="L46" s="322">
        <v>5</v>
      </c>
      <c r="M46" s="147">
        <f t="shared" si="0"/>
        <v>70</v>
      </c>
      <c r="N46" s="323"/>
      <c r="O46" s="323"/>
      <c r="P46" s="323"/>
    </row>
    <row r="47" spans="1:16" ht="31.5">
      <c r="A47" s="319">
        <v>46</v>
      </c>
      <c r="B47" s="328" t="s">
        <v>1071</v>
      </c>
      <c r="C47" s="22" t="s">
        <v>1507</v>
      </c>
      <c r="D47" s="328" t="s">
        <v>669</v>
      </c>
      <c r="E47" s="339">
        <v>10</v>
      </c>
      <c r="F47" s="218" t="s">
        <v>377</v>
      </c>
      <c r="G47" s="340">
        <v>20</v>
      </c>
      <c r="H47" s="321">
        <v>16</v>
      </c>
      <c r="I47" s="322">
        <v>25</v>
      </c>
      <c r="J47" s="322">
        <v>15</v>
      </c>
      <c r="K47" s="322">
        <v>10</v>
      </c>
      <c r="L47" s="322">
        <v>10</v>
      </c>
      <c r="M47" s="147">
        <f t="shared" si="0"/>
        <v>96</v>
      </c>
      <c r="N47" s="323"/>
      <c r="O47" s="323"/>
      <c r="P47" s="323"/>
    </row>
    <row r="48" spans="1:16" ht="31.5">
      <c r="A48" s="319">
        <v>47</v>
      </c>
      <c r="B48" s="328" t="s">
        <v>1072</v>
      </c>
      <c r="C48" s="22" t="s">
        <v>1508</v>
      </c>
      <c r="D48" s="328" t="s">
        <v>669</v>
      </c>
      <c r="E48" s="339">
        <v>10</v>
      </c>
      <c r="F48" s="218" t="s">
        <v>377</v>
      </c>
      <c r="G48" s="340">
        <v>25</v>
      </c>
      <c r="H48" s="321">
        <v>14</v>
      </c>
      <c r="I48" s="322">
        <v>10</v>
      </c>
      <c r="J48" s="322">
        <v>20</v>
      </c>
      <c r="K48" s="322">
        <v>0</v>
      </c>
      <c r="L48" s="322">
        <v>15</v>
      </c>
      <c r="M48" s="147">
        <f t="shared" si="0"/>
        <v>84</v>
      </c>
      <c r="N48" s="323"/>
      <c r="O48" s="323"/>
      <c r="P48" s="323"/>
    </row>
    <row r="49" spans="1:16" ht="31.5">
      <c r="A49" s="319">
        <v>48</v>
      </c>
      <c r="B49" s="328" t="s">
        <v>1073</v>
      </c>
      <c r="C49" s="35" t="s">
        <v>1509</v>
      </c>
      <c r="D49" s="328" t="s">
        <v>669</v>
      </c>
      <c r="E49" s="339">
        <v>10</v>
      </c>
      <c r="F49" s="218" t="s">
        <v>377</v>
      </c>
      <c r="G49" s="340">
        <v>25</v>
      </c>
      <c r="H49" s="321">
        <v>22</v>
      </c>
      <c r="I49" s="322">
        <v>25</v>
      </c>
      <c r="J49" s="322">
        <v>25</v>
      </c>
      <c r="K49" s="322">
        <v>5</v>
      </c>
      <c r="L49" s="322">
        <v>10</v>
      </c>
      <c r="M49" s="147">
        <f t="shared" si="0"/>
        <v>112</v>
      </c>
      <c r="N49" s="323"/>
      <c r="O49" s="323"/>
      <c r="P49" s="323"/>
    </row>
    <row r="50" spans="1:16" ht="31.5">
      <c r="A50" s="319">
        <v>49</v>
      </c>
      <c r="B50" s="328" t="s">
        <v>1074</v>
      </c>
      <c r="C50" s="96" t="s">
        <v>1510</v>
      </c>
      <c r="D50" s="328" t="s">
        <v>669</v>
      </c>
      <c r="E50" s="339">
        <v>10</v>
      </c>
      <c r="F50" s="218" t="s">
        <v>377</v>
      </c>
      <c r="G50" s="340">
        <v>32</v>
      </c>
      <c r="H50" s="321">
        <v>23</v>
      </c>
      <c r="I50" s="322">
        <v>20</v>
      </c>
      <c r="J50" s="322">
        <v>25</v>
      </c>
      <c r="K50" s="322">
        <v>5</v>
      </c>
      <c r="L50" s="322">
        <v>10</v>
      </c>
      <c r="M50" s="147">
        <f t="shared" si="0"/>
        <v>115</v>
      </c>
      <c r="N50" s="323"/>
      <c r="O50" s="323"/>
      <c r="P50" s="323"/>
    </row>
    <row r="51" spans="1:16" ht="31.5">
      <c r="A51" s="319">
        <v>50</v>
      </c>
      <c r="B51" s="202" t="s">
        <v>1075</v>
      </c>
      <c r="C51" s="40" t="s">
        <v>1511</v>
      </c>
      <c r="D51" s="219" t="s">
        <v>400</v>
      </c>
      <c r="E51" s="325" t="s">
        <v>1076</v>
      </c>
      <c r="F51" s="109" t="s">
        <v>401</v>
      </c>
      <c r="G51" s="344">
        <v>55</v>
      </c>
      <c r="H51" s="326">
        <v>23</v>
      </c>
      <c r="I51" s="345">
        <v>20</v>
      </c>
      <c r="J51" s="345">
        <v>0</v>
      </c>
      <c r="K51" s="345">
        <v>25</v>
      </c>
      <c r="L51" s="345">
        <v>15</v>
      </c>
      <c r="M51" s="147">
        <f t="shared" si="0"/>
        <v>138</v>
      </c>
      <c r="N51" s="323"/>
      <c r="O51" s="323"/>
      <c r="P51" s="323"/>
    </row>
    <row r="52" spans="1:16" ht="31.5">
      <c r="A52" s="319">
        <v>51</v>
      </c>
      <c r="B52" s="324" t="s">
        <v>1077</v>
      </c>
      <c r="C52" s="85" t="s">
        <v>1512</v>
      </c>
      <c r="D52" s="219" t="s">
        <v>400</v>
      </c>
      <c r="E52" s="325" t="s">
        <v>1076</v>
      </c>
      <c r="F52" s="109" t="s">
        <v>401</v>
      </c>
      <c r="G52" s="321">
        <v>65</v>
      </c>
      <c r="H52" s="321">
        <v>23</v>
      </c>
      <c r="I52" s="322">
        <v>25</v>
      </c>
      <c r="J52" s="322">
        <v>25</v>
      </c>
      <c r="K52" s="322">
        <v>25</v>
      </c>
      <c r="L52" s="322">
        <v>25</v>
      </c>
      <c r="M52" s="147">
        <f t="shared" si="0"/>
        <v>188</v>
      </c>
      <c r="N52" s="323"/>
      <c r="O52" s="323"/>
      <c r="P52" s="323"/>
    </row>
    <row r="53" spans="1:16" ht="31.5">
      <c r="A53" s="319">
        <v>52</v>
      </c>
      <c r="B53" s="218" t="s">
        <v>1078</v>
      </c>
      <c r="C53" s="40" t="s">
        <v>1513</v>
      </c>
      <c r="D53" s="219" t="s">
        <v>400</v>
      </c>
      <c r="E53" s="325" t="s">
        <v>1076</v>
      </c>
      <c r="F53" s="109" t="s">
        <v>401</v>
      </c>
      <c r="G53" s="321">
        <v>65</v>
      </c>
      <c r="H53" s="321">
        <v>25</v>
      </c>
      <c r="I53" s="322">
        <v>25</v>
      </c>
      <c r="J53" s="322">
        <v>25</v>
      </c>
      <c r="K53" s="322">
        <v>25</v>
      </c>
      <c r="L53" s="322">
        <v>25</v>
      </c>
      <c r="M53" s="147">
        <f t="shared" si="0"/>
        <v>190</v>
      </c>
      <c r="N53" s="323"/>
      <c r="O53" s="323"/>
      <c r="P53" s="323"/>
    </row>
    <row r="54" spans="1:16" ht="31.5">
      <c r="A54" s="319">
        <v>53</v>
      </c>
      <c r="B54" s="213" t="s">
        <v>1079</v>
      </c>
      <c r="C54" s="85" t="s">
        <v>1514</v>
      </c>
      <c r="D54" s="219" t="s">
        <v>400</v>
      </c>
      <c r="E54" s="325" t="s">
        <v>1076</v>
      </c>
      <c r="F54" s="109" t="s">
        <v>401</v>
      </c>
      <c r="G54" s="321">
        <v>65</v>
      </c>
      <c r="H54" s="321">
        <v>21</v>
      </c>
      <c r="I54" s="322">
        <v>25</v>
      </c>
      <c r="J54" s="322">
        <v>23</v>
      </c>
      <c r="K54" s="322">
        <v>25</v>
      </c>
      <c r="L54" s="322">
        <v>15</v>
      </c>
      <c r="M54" s="147">
        <f t="shared" si="0"/>
        <v>174</v>
      </c>
      <c r="N54" s="323"/>
      <c r="O54" s="323"/>
      <c r="P54" s="323"/>
    </row>
    <row r="55" spans="1:16" ht="31.5">
      <c r="A55" s="319">
        <v>54</v>
      </c>
      <c r="B55" s="328" t="s">
        <v>1080</v>
      </c>
      <c r="C55" s="40" t="s">
        <v>1515</v>
      </c>
      <c r="D55" s="219" t="s">
        <v>400</v>
      </c>
      <c r="E55" s="325" t="s">
        <v>1076</v>
      </c>
      <c r="F55" s="109" t="s">
        <v>401</v>
      </c>
      <c r="G55" s="220">
        <v>45</v>
      </c>
      <c r="H55" s="321">
        <v>21</v>
      </c>
      <c r="I55" s="322">
        <v>15</v>
      </c>
      <c r="J55" s="322">
        <v>20</v>
      </c>
      <c r="K55" s="322">
        <v>25</v>
      </c>
      <c r="L55" s="322">
        <v>15</v>
      </c>
      <c r="M55" s="147">
        <f t="shared" si="0"/>
        <v>141</v>
      </c>
      <c r="N55" s="323"/>
      <c r="O55" s="323"/>
      <c r="P55" s="323"/>
    </row>
    <row r="56" spans="1:16" ht="31.5">
      <c r="A56" s="319">
        <v>55</v>
      </c>
      <c r="B56" s="329" t="s">
        <v>1081</v>
      </c>
      <c r="C56" s="346" t="s">
        <v>1516</v>
      </c>
      <c r="D56" s="219" t="s">
        <v>400</v>
      </c>
      <c r="E56" s="325" t="s">
        <v>1076</v>
      </c>
      <c r="F56" s="109" t="s">
        <v>401</v>
      </c>
      <c r="G56" s="326">
        <v>50</v>
      </c>
      <c r="H56" s="326">
        <v>23</v>
      </c>
      <c r="I56" s="345">
        <v>15</v>
      </c>
      <c r="J56" s="345">
        <v>0</v>
      </c>
      <c r="K56" s="345">
        <v>25</v>
      </c>
      <c r="L56" s="345">
        <v>15</v>
      </c>
      <c r="M56" s="147">
        <f t="shared" si="0"/>
        <v>128</v>
      </c>
      <c r="N56" s="323"/>
      <c r="O56" s="323"/>
      <c r="P56" s="323"/>
    </row>
    <row r="57" spans="1:16" ht="31.5">
      <c r="A57" s="319">
        <v>56</v>
      </c>
      <c r="B57" s="332" t="s">
        <v>1082</v>
      </c>
      <c r="C57" s="347" t="s">
        <v>1517</v>
      </c>
      <c r="D57" s="219" t="s">
        <v>400</v>
      </c>
      <c r="E57" s="325" t="s">
        <v>1076</v>
      </c>
      <c r="F57" s="109" t="s">
        <v>401</v>
      </c>
      <c r="G57" s="321">
        <v>55</v>
      </c>
      <c r="H57" s="321">
        <v>23</v>
      </c>
      <c r="I57" s="322">
        <v>0</v>
      </c>
      <c r="J57" s="322">
        <v>25</v>
      </c>
      <c r="K57" s="322">
        <v>25</v>
      </c>
      <c r="L57" s="322">
        <v>15</v>
      </c>
      <c r="M57" s="147">
        <f t="shared" si="0"/>
        <v>143</v>
      </c>
      <c r="N57" s="323"/>
      <c r="O57" s="323"/>
      <c r="P57" s="323"/>
    </row>
    <row r="58" spans="1:16" ht="31.5">
      <c r="A58" s="319">
        <v>57</v>
      </c>
      <c r="B58" s="348" t="s">
        <v>1518</v>
      </c>
      <c r="C58" s="349" t="s">
        <v>1519</v>
      </c>
      <c r="D58" s="350" t="s">
        <v>404</v>
      </c>
      <c r="E58" s="351">
        <v>10</v>
      </c>
      <c r="F58" s="352" t="s">
        <v>405</v>
      </c>
      <c r="G58" s="353">
        <v>60</v>
      </c>
      <c r="H58" s="353">
        <v>25</v>
      </c>
      <c r="I58" s="354">
        <v>25</v>
      </c>
      <c r="J58" s="354">
        <v>20</v>
      </c>
      <c r="K58" s="354">
        <v>20</v>
      </c>
      <c r="L58" s="354">
        <v>25</v>
      </c>
      <c r="M58" s="355">
        <f t="shared" si="0"/>
        <v>175</v>
      </c>
      <c r="N58" s="356"/>
      <c r="O58" s="356"/>
      <c r="P58" s="356"/>
    </row>
    <row r="59" spans="1:16" ht="31.5">
      <c r="A59" s="357">
        <v>58</v>
      </c>
      <c r="B59" s="358" t="s">
        <v>1083</v>
      </c>
      <c r="C59" s="359" t="s">
        <v>1520</v>
      </c>
      <c r="D59" s="350" t="s">
        <v>404</v>
      </c>
      <c r="E59" s="360">
        <v>10</v>
      </c>
      <c r="F59" s="352" t="s">
        <v>405</v>
      </c>
      <c r="G59" s="353">
        <v>55</v>
      </c>
      <c r="H59" s="353">
        <v>26</v>
      </c>
      <c r="I59" s="354">
        <v>15</v>
      </c>
      <c r="J59" s="354">
        <v>15</v>
      </c>
      <c r="K59" s="354">
        <v>25</v>
      </c>
      <c r="L59" s="354">
        <v>25</v>
      </c>
      <c r="M59" s="355">
        <f t="shared" si="0"/>
        <v>161</v>
      </c>
      <c r="N59" s="356"/>
      <c r="O59" s="356"/>
      <c r="P59" s="356"/>
    </row>
    <row r="60" spans="1:16" ht="31.5">
      <c r="A60" s="357">
        <v>59</v>
      </c>
      <c r="B60" s="358" t="s">
        <v>1084</v>
      </c>
      <c r="C60" s="349" t="s">
        <v>1521</v>
      </c>
      <c r="D60" s="350" t="s">
        <v>404</v>
      </c>
      <c r="E60" s="361">
        <v>10</v>
      </c>
      <c r="F60" s="352" t="s">
        <v>405</v>
      </c>
      <c r="G60" s="353">
        <v>55</v>
      </c>
      <c r="H60" s="353">
        <v>22</v>
      </c>
      <c r="I60" s="354">
        <v>20</v>
      </c>
      <c r="J60" s="354">
        <v>25</v>
      </c>
      <c r="K60" s="354">
        <v>20</v>
      </c>
      <c r="L60" s="354">
        <v>25</v>
      </c>
      <c r="M60" s="355">
        <f t="shared" si="0"/>
        <v>167</v>
      </c>
      <c r="N60" s="356"/>
      <c r="O60" s="356"/>
      <c r="P60" s="356"/>
    </row>
    <row r="61" spans="1:16" ht="31.5">
      <c r="A61" s="357">
        <v>60</v>
      </c>
      <c r="B61" s="358" t="s">
        <v>1085</v>
      </c>
      <c r="C61" s="359" t="s">
        <v>1522</v>
      </c>
      <c r="D61" s="350" t="s">
        <v>404</v>
      </c>
      <c r="E61" s="360">
        <v>10</v>
      </c>
      <c r="F61" s="352" t="s">
        <v>405</v>
      </c>
      <c r="G61" s="353">
        <v>60</v>
      </c>
      <c r="H61" s="353">
        <v>26</v>
      </c>
      <c r="I61" s="354">
        <v>20</v>
      </c>
      <c r="J61" s="354">
        <v>25</v>
      </c>
      <c r="K61" s="354">
        <v>25</v>
      </c>
      <c r="L61" s="354">
        <v>15</v>
      </c>
      <c r="M61" s="355">
        <f t="shared" si="0"/>
        <v>171</v>
      </c>
      <c r="N61" s="356"/>
      <c r="O61" s="356"/>
      <c r="P61" s="356"/>
    </row>
    <row r="62" spans="1:16" ht="31.5">
      <c r="A62" s="357">
        <v>61</v>
      </c>
      <c r="B62" s="358" t="s">
        <v>1086</v>
      </c>
      <c r="C62" s="349" t="s">
        <v>1523</v>
      </c>
      <c r="D62" s="350" t="s">
        <v>404</v>
      </c>
      <c r="E62" s="361">
        <v>10</v>
      </c>
      <c r="F62" s="352" t="s">
        <v>405</v>
      </c>
      <c r="G62" s="353">
        <v>50</v>
      </c>
      <c r="H62" s="353">
        <v>24</v>
      </c>
      <c r="I62" s="354">
        <v>25</v>
      </c>
      <c r="J62" s="354">
        <v>15</v>
      </c>
      <c r="K62" s="354">
        <v>15</v>
      </c>
      <c r="L62" s="354">
        <v>25</v>
      </c>
      <c r="M62" s="355">
        <f t="shared" si="0"/>
        <v>154</v>
      </c>
      <c r="N62" s="356"/>
      <c r="O62" s="356"/>
      <c r="P62" s="356"/>
    </row>
    <row r="63" spans="1:16" ht="31.5">
      <c r="A63" s="357">
        <v>62</v>
      </c>
      <c r="B63" s="358" t="s">
        <v>1087</v>
      </c>
      <c r="C63" s="362" t="s">
        <v>1524</v>
      </c>
      <c r="D63" s="350" t="s">
        <v>404</v>
      </c>
      <c r="E63" s="363">
        <v>10</v>
      </c>
      <c r="F63" s="352" t="s">
        <v>405</v>
      </c>
      <c r="G63" s="353">
        <v>55</v>
      </c>
      <c r="H63" s="353">
        <v>26</v>
      </c>
      <c r="I63" s="354">
        <v>20</v>
      </c>
      <c r="J63" s="354">
        <v>20</v>
      </c>
      <c r="K63" s="354">
        <v>15</v>
      </c>
      <c r="L63" s="354">
        <v>25</v>
      </c>
      <c r="M63" s="355">
        <f t="shared" si="0"/>
        <v>161</v>
      </c>
      <c r="N63" s="356"/>
      <c r="O63" s="356"/>
      <c r="P63" s="356"/>
    </row>
    <row r="64" spans="1:16" ht="31.5">
      <c r="A64" s="357">
        <v>63</v>
      </c>
      <c r="B64" s="358" t="s">
        <v>1088</v>
      </c>
      <c r="C64" s="364" t="s">
        <v>1525</v>
      </c>
      <c r="D64" s="350" t="s">
        <v>404</v>
      </c>
      <c r="E64" s="363">
        <v>10</v>
      </c>
      <c r="F64" s="352" t="s">
        <v>405</v>
      </c>
      <c r="G64" s="353">
        <v>65</v>
      </c>
      <c r="H64" s="353">
        <v>24</v>
      </c>
      <c r="I64" s="354">
        <v>25</v>
      </c>
      <c r="J64" s="354">
        <v>20</v>
      </c>
      <c r="K64" s="354">
        <v>25</v>
      </c>
      <c r="L64" s="354">
        <v>15</v>
      </c>
      <c r="M64" s="355">
        <f t="shared" si="0"/>
        <v>174</v>
      </c>
      <c r="N64" s="356"/>
      <c r="O64" s="356"/>
      <c r="P64" s="356"/>
    </row>
    <row r="65" spans="1:16" ht="31.5">
      <c r="A65" s="357">
        <v>64</v>
      </c>
      <c r="B65" s="202" t="s">
        <v>1089</v>
      </c>
      <c r="C65" s="365" t="s">
        <v>1526</v>
      </c>
      <c r="D65" s="366" t="s">
        <v>44</v>
      </c>
      <c r="E65" s="367">
        <v>10</v>
      </c>
      <c r="F65" s="368" t="s">
        <v>45</v>
      </c>
      <c r="G65" s="353">
        <v>50</v>
      </c>
      <c r="H65" s="353">
        <v>19</v>
      </c>
      <c r="I65" s="354">
        <v>25</v>
      </c>
      <c r="J65" s="354">
        <v>20</v>
      </c>
      <c r="K65" s="354">
        <v>25</v>
      </c>
      <c r="L65" s="354">
        <v>15</v>
      </c>
      <c r="M65" s="355">
        <f t="shared" si="0"/>
        <v>154</v>
      </c>
      <c r="N65" s="356"/>
      <c r="O65" s="356"/>
      <c r="P65" s="356"/>
    </row>
    <row r="66" spans="1:16" ht="31.5">
      <c r="A66" s="357">
        <v>65</v>
      </c>
      <c r="B66" s="369" t="s">
        <v>1090</v>
      </c>
      <c r="C66" s="370" t="s">
        <v>1527</v>
      </c>
      <c r="D66" s="371" t="s">
        <v>44</v>
      </c>
      <c r="E66" s="372">
        <v>10</v>
      </c>
      <c r="F66" s="373" t="s">
        <v>45</v>
      </c>
      <c r="G66" s="374">
        <v>25</v>
      </c>
      <c r="H66" s="374">
        <v>17</v>
      </c>
      <c r="I66" s="375">
        <v>20</v>
      </c>
      <c r="J66" s="375">
        <v>20</v>
      </c>
      <c r="K66" s="375">
        <v>25</v>
      </c>
      <c r="L66" s="375">
        <v>20</v>
      </c>
      <c r="M66" s="355">
        <f t="shared" si="0"/>
        <v>127</v>
      </c>
      <c r="N66" s="356"/>
      <c r="O66" s="356"/>
      <c r="P66" s="356"/>
    </row>
    <row r="67" spans="1:16" ht="31.5">
      <c r="A67" s="357">
        <v>66</v>
      </c>
      <c r="B67" s="368" t="s">
        <v>1091</v>
      </c>
      <c r="C67" s="365" t="s">
        <v>1528</v>
      </c>
      <c r="D67" s="366" t="s">
        <v>44</v>
      </c>
      <c r="E67" s="367">
        <v>10</v>
      </c>
      <c r="F67" s="368" t="s">
        <v>45</v>
      </c>
      <c r="G67" s="376">
        <v>40</v>
      </c>
      <c r="H67" s="353">
        <v>17</v>
      </c>
      <c r="I67" s="354">
        <v>20</v>
      </c>
      <c r="J67" s="354">
        <v>15</v>
      </c>
      <c r="K67" s="354">
        <v>20</v>
      </c>
      <c r="L67" s="354">
        <v>20</v>
      </c>
      <c r="M67" s="355">
        <f t="shared" si="0"/>
        <v>132</v>
      </c>
      <c r="N67" s="356"/>
      <c r="O67" s="356"/>
      <c r="P67" s="356"/>
    </row>
    <row r="68" spans="1:16" ht="31.5">
      <c r="A68" s="357">
        <v>67</v>
      </c>
      <c r="B68" s="213" t="s">
        <v>1092</v>
      </c>
      <c r="C68" s="370" t="s">
        <v>1529</v>
      </c>
      <c r="D68" s="377" t="s">
        <v>44</v>
      </c>
      <c r="E68" s="372">
        <v>10</v>
      </c>
      <c r="F68" s="378" t="s">
        <v>45</v>
      </c>
      <c r="G68" s="376">
        <v>50</v>
      </c>
      <c r="H68" s="353">
        <v>21</v>
      </c>
      <c r="I68" s="354">
        <v>25</v>
      </c>
      <c r="J68" s="354">
        <v>20</v>
      </c>
      <c r="K68" s="354">
        <v>20</v>
      </c>
      <c r="L68" s="354">
        <v>25</v>
      </c>
      <c r="M68" s="355">
        <f t="shared" ref="M68:M131" si="1">SUM(G68:L68)</f>
        <v>161</v>
      </c>
      <c r="N68" s="356"/>
      <c r="O68" s="356"/>
      <c r="P68" s="356"/>
    </row>
    <row r="69" spans="1:16" ht="31.5">
      <c r="A69" s="357">
        <v>68</v>
      </c>
      <c r="B69" s="379" t="s">
        <v>1093</v>
      </c>
      <c r="C69" s="365" t="s">
        <v>1530</v>
      </c>
      <c r="D69" s="366" t="s">
        <v>44</v>
      </c>
      <c r="E69" s="367">
        <v>10</v>
      </c>
      <c r="F69" s="368" t="s">
        <v>45</v>
      </c>
      <c r="G69" s="376">
        <v>60</v>
      </c>
      <c r="H69" s="353">
        <v>23</v>
      </c>
      <c r="I69" s="354">
        <v>25</v>
      </c>
      <c r="J69" s="354">
        <v>15</v>
      </c>
      <c r="K69" s="354">
        <v>20</v>
      </c>
      <c r="L69" s="354">
        <v>20</v>
      </c>
      <c r="M69" s="355">
        <f t="shared" si="1"/>
        <v>163</v>
      </c>
      <c r="N69" s="356"/>
      <c r="O69" s="356"/>
      <c r="P69" s="356"/>
    </row>
    <row r="70" spans="1:16" ht="31.5">
      <c r="A70" s="357">
        <v>69</v>
      </c>
      <c r="B70" s="329" t="s">
        <v>1094</v>
      </c>
      <c r="C70" s="380" t="s">
        <v>1531</v>
      </c>
      <c r="D70" s="381" t="s">
        <v>44</v>
      </c>
      <c r="E70" s="382">
        <v>10</v>
      </c>
      <c r="F70" s="383" t="s">
        <v>45</v>
      </c>
      <c r="G70" s="376">
        <v>40</v>
      </c>
      <c r="H70" s="353">
        <v>25</v>
      </c>
      <c r="I70" s="354">
        <v>20</v>
      </c>
      <c r="J70" s="354">
        <v>20</v>
      </c>
      <c r="K70" s="354">
        <v>20</v>
      </c>
      <c r="L70" s="354">
        <v>20</v>
      </c>
      <c r="M70" s="355">
        <f t="shared" si="1"/>
        <v>145</v>
      </c>
      <c r="N70" s="356"/>
      <c r="O70" s="356"/>
      <c r="P70" s="356"/>
    </row>
    <row r="71" spans="1:16" ht="31.5">
      <c r="A71" s="357">
        <v>70</v>
      </c>
      <c r="B71" s="383" t="s">
        <v>1095</v>
      </c>
      <c r="C71" s="384" t="s">
        <v>1532</v>
      </c>
      <c r="D71" s="381" t="s">
        <v>44</v>
      </c>
      <c r="E71" s="382">
        <v>10</v>
      </c>
      <c r="F71" s="383" t="s">
        <v>45</v>
      </c>
      <c r="G71" s="376">
        <v>65</v>
      </c>
      <c r="H71" s="353">
        <v>23</v>
      </c>
      <c r="I71" s="354">
        <v>20</v>
      </c>
      <c r="J71" s="354">
        <v>20</v>
      </c>
      <c r="K71" s="354">
        <v>20</v>
      </c>
      <c r="L71" s="354">
        <v>20</v>
      </c>
      <c r="M71" s="355">
        <f t="shared" si="1"/>
        <v>168</v>
      </c>
      <c r="N71" s="356"/>
      <c r="O71" s="356"/>
      <c r="P71" s="356"/>
    </row>
    <row r="72" spans="1:16" ht="31.5">
      <c r="A72" s="357">
        <v>71</v>
      </c>
      <c r="B72" s="368" t="s">
        <v>1096</v>
      </c>
      <c r="C72" s="385" t="s">
        <v>1533</v>
      </c>
      <c r="D72" s="366" t="s">
        <v>44</v>
      </c>
      <c r="E72" s="367">
        <v>10</v>
      </c>
      <c r="F72" s="386" t="s">
        <v>45</v>
      </c>
      <c r="G72" s="353">
        <v>50</v>
      </c>
      <c r="H72" s="353">
        <v>23</v>
      </c>
      <c r="I72" s="354">
        <v>25</v>
      </c>
      <c r="J72" s="354">
        <v>20</v>
      </c>
      <c r="K72" s="354">
        <v>20</v>
      </c>
      <c r="L72" s="354">
        <v>20</v>
      </c>
      <c r="M72" s="355">
        <f t="shared" si="1"/>
        <v>158</v>
      </c>
      <c r="N72" s="356"/>
      <c r="O72" s="356"/>
      <c r="P72" s="356"/>
    </row>
    <row r="73" spans="1:16" ht="31.5">
      <c r="A73" s="357">
        <v>72</v>
      </c>
      <c r="B73" s="333" t="s">
        <v>1097</v>
      </c>
      <c r="C73" s="370" t="s">
        <v>1534</v>
      </c>
      <c r="D73" s="371" t="s">
        <v>44</v>
      </c>
      <c r="E73" s="372">
        <v>10</v>
      </c>
      <c r="F73" s="373" t="s">
        <v>45</v>
      </c>
      <c r="G73" s="353">
        <v>55</v>
      </c>
      <c r="H73" s="353">
        <v>19</v>
      </c>
      <c r="I73" s="354">
        <v>25</v>
      </c>
      <c r="J73" s="354">
        <v>20</v>
      </c>
      <c r="K73" s="354">
        <v>20</v>
      </c>
      <c r="L73" s="354">
        <v>20</v>
      </c>
      <c r="M73" s="355">
        <f t="shared" si="1"/>
        <v>159</v>
      </c>
      <c r="N73" s="356"/>
      <c r="O73" s="356"/>
      <c r="P73" s="356"/>
    </row>
    <row r="74" spans="1:16" ht="31.5">
      <c r="A74" s="357">
        <v>73</v>
      </c>
      <c r="B74" s="379" t="s">
        <v>1098</v>
      </c>
      <c r="C74" s="365" t="s">
        <v>1535</v>
      </c>
      <c r="D74" s="387" t="s">
        <v>44</v>
      </c>
      <c r="E74" s="367">
        <v>10</v>
      </c>
      <c r="F74" s="388" t="s">
        <v>45</v>
      </c>
      <c r="G74" s="353">
        <v>45</v>
      </c>
      <c r="H74" s="353">
        <v>25</v>
      </c>
      <c r="I74" s="354">
        <v>20</v>
      </c>
      <c r="J74" s="354">
        <v>20</v>
      </c>
      <c r="K74" s="354">
        <v>20</v>
      </c>
      <c r="L74" s="354">
        <v>20</v>
      </c>
      <c r="M74" s="355">
        <f t="shared" si="1"/>
        <v>150</v>
      </c>
      <c r="N74" s="356"/>
      <c r="O74" s="356"/>
      <c r="P74" s="356"/>
    </row>
    <row r="75" spans="1:16" ht="31.5">
      <c r="A75" s="357">
        <v>74</v>
      </c>
      <c r="B75" s="389" t="s">
        <v>1099</v>
      </c>
      <c r="C75" s="390" t="s">
        <v>1536</v>
      </c>
      <c r="D75" s="391" t="s">
        <v>44</v>
      </c>
      <c r="E75" s="392">
        <v>10</v>
      </c>
      <c r="F75" s="393" t="s">
        <v>45</v>
      </c>
      <c r="G75" s="394">
        <v>65</v>
      </c>
      <c r="H75" s="353">
        <v>23</v>
      </c>
      <c r="I75" s="354">
        <v>25</v>
      </c>
      <c r="J75" s="354">
        <v>20</v>
      </c>
      <c r="K75" s="354">
        <v>20</v>
      </c>
      <c r="L75" s="354">
        <v>20</v>
      </c>
      <c r="M75" s="355">
        <f t="shared" si="1"/>
        <v>173</v>
      </c>
      <c r="N75" s="356"/>
      <c r="O75" s="356"/>
      <c r="P75" s="356"/>
    </row>
    <row r="76" spans="1:16" ht="31.5">
      <c r="A76" s="357">
        <v>75</v>
      </c>
      <c r="B76" s="389" t="s">
        <v>1100</v>
      </c>
      <c r="C76" s="390" t="s">
        <v>1537</v>
      </c>
      <c r="D76" s="391" t="s">
        <v>44</v>
      </c>
      <c r="E76" s="392">
        <v>10</v>
      </c>
      <c r="F76" s="393" t="s">
        <v>45</v>
      </c>
      <c r="G76" s="395">
        <v>40</v>
      </c>
      <c r="H76" s="395">
        <v>19</v>
      </c>
      <c r="I76" s="396">
        <v>20</v>
      </c>
      <c r="J76" s="396">
        <v>15</v>
      </c>
      <c r="K76" s="396">
        <v>20</v>
      </c>
      <c r="L76" s="396">
        <v>20</v>
      </c>
      <c r="M76" s="355">
        <f t="shared" si="1"/>
        <v>134</v>
      </c>
      <c r="N76" s="356"/>
      <c r="O76" s="356"/>
      <c r="P76" s="356"/>
    </row>
    <row r="77" spans="1:16" ht="31.5">
      <c r="A77" s="357">
        <v>76</v>
      </c>
      <c r="B77" s="383" t="s">
        <v>1101</v>
      </c>
      <c r="C77" s="384" t="s">
        <v>1538</v>
      </c>
      <c r="D77" s="381" t="s">
        <v>44</v>
      </c>
      <c r="E77" s="382">
        <v>10</v>
      </c>
      <c r="F77" s="383" t="s">
        <v>45</v>
      </c>
      <c r="G77" s="395">
        <v>55</v>
      </c>
      <c r="H77" s="395">
        <v>19</v>
      </c>
      <c r="I77" s="396">
        <v>25</v>
      </c>
      <c r="J77" s="396">
        <v>20</v>
      </c>
      <c r="K77" s="396">
        <v>20</v>
      </c>
      <c r="L77" s="396">
        <v>20</v>
      </c>
      <c r="M77" s="355">
        <f t="shared" si="1"/>
        <v>159</v>
      </c>
      <c r="N77" s="356"/>
      <c r="O77" s="356"/>
      <c r="P77" s="356"/>
    </row>
    <row r="78" spans="1:16" ht="31.5">
      <c r="A78" s="357">
        <v>77</v>
      </c>
      <c r="B78" s="397" t="s">
        <v>1102</v>
      </c>
      <c r="C78" s="398" t="s">
        <v>1539</v>
      </c>
      <c r="D78" s="377" t="s">
        <v>44</v>
      </c>
      <c r="E78" s="372">
        <v>10</v>
      </c>
      <c r="F78" s="397" t="s">
        <v>45</v>
      </c>
      <c r="G78" s="395">
        <v>30</v>
      </c>
      <c r="H78" s="395">
        <v>23</v>
      </c>
      <c r="I78" s="396">
        <v>20</v>
      </c>
      <c r="J78" s="396">
        <v>20</v>
      </c>
      <c r="K78" s="396">
        <v>20</v>
      </c>
      <c r="L78" s="396">
        <v>20</v>
      </c>
      <c r="M78" s="355">
        <f t="shared" si="1"/>
        <v>133</v>
      </c>
      <c r="N78" s="356"/>
      <c r="O78" s="356"/>
      <c r="P78" s="356"/>
    </row>
    <row r="79" spans="1:16" ht="31.5">
      <c r="A79" s="357">
        <v>78</v>
      </c>
      <c r="B79" s="368" t="s">
        <v>1103</v>
      </c>
      <c r="C79" s="385" t="s">
        <v>1540</v>
      </c>
      <c r="D79" s="399" t="s">
        <v>717</v>
      </c>
      <c r="E79" s="400">
        <v>10</v>
      </c>
      <c r="F79" s="401" t="s">
        <v>440</v>
      </c>
      <c r="G79" s="353">
        <v>30</v>
      </c>
      <c r="H79" s="353">
        <v>11</v>
      </c>
      <c r="I79" s="354">
        <v>15</v>
      </c>
      <c r="J79" s="354">
        <v>15</v>
      </c>
      <c r="K79" s="354">
        <v>10</v>
      </c>
      <c r="L79" s="354">
        <v>10</v>
      </c>
      <c r="M79" s="355">
        <f t="shared" si="1"/>
        <v>91</v>
      </c>
      <c r="N79" s="356"/>
      <c r="O79" s="356"/>
      <c r="P79" s="356"/>
    </row>
    <row r="80" spans="1:16" ht="31.5">
      <c r="A80" s="357">
        <v>79</v>
      </c>
      <c r="B80" s="368" t="s">
        <v>1104</v>
      </c>
      <c r="C80" s="385" t="s">
        <v>1541</v>
      </c>
      <c r="D80" s="399" t="s">
        <v>717</v>
      </c>
      <c r="E80" s="400">
        <v>10</v>
      </c>
      <c r="F80" s="401" t="s">
        <v>440</v>
      </c>
      <c r="G80" s="353">
        <v>15</v>
      </c>
      <c r="H80" s="353">
        <v>8</v>
      </c>
      <c r="I80" s="354">
        <v>10</v>
      </c>
      <c r="J80" s="354">
        <v>15</v>
      </c>
      <c r="K80" s="354">
        <v>15</v>
      </c>
      <c r="L80" s="354">
        <v>15</v>
      </c>
      <c r="M80" s="355">
        <f t="shared" si="1"/>
        <v>78</v>
      </c>
      <c r="N80" s="356"/>
      <c r="O80" s="356"/>
      <c r="P80" s="356"/>
    </row>
    <row r="81" spans="1:16" ht="31.5">
      <c r="A81" s="357">
        <v>80</v>
      </c>
      <c r="B81" s="368" t="s">
        <v>1105</v>
      </c>
      <c r="C81" s="385" t="s">
        <v>1542</v>
      </c>
      <c r="D81" s="399" t="s">
        <v>717</v>
      </c>
      <c r="E81" s="400">
        <v>10</v>
      </c>
      <c r="F81" s="401" t="s">
        <v>440</v>
      </c>
      <c r="G81" s="353">
        <v>30</v>
      </c>
      <c r="H81" s="353">
        <v>11</v>
      </c>
      <c r="I81" s="354">
        <v>15</v>
      </c>
      <c r="J81" s="354">
        <v>15</v>
      </c>
      <c r="K81" s="354">
        <v>15</v>
      </c>
      <c r="L81" s="354">
        <v>10</v>
      </c>
      <c r="M81" s="355">
        <f t="shared" si="1"/>
        <v>96</v>
      </c>
      <c r="N81" s="356"/>
      <c r="O81" s="356"/>
      <c r="P81" s="356"/>
    </row>
    <row r="82" spans="1:16" ht="31.5">
      <c r="A82" s="357">
        <v>81</v>
      </c>
      <c r="B82" s="368" t="s">
        <v>1106</v>
      </c>
      <c r="C82" s="385" t="s">
        <v>1543</v>
      </c>
      <c r="D82" s="399" t="s">
        <v>717</v>
      </c>
      <c r="E82" s="400">
        <v>10</v>
      </c>
      <c r="F82" s="401" t="s">
        <v>440</v>
      </c>
      <c r="G82" s="353">
        <v>15</v>
      </c>
      <c r="H82" s="353">
        <v>7</v>
      </c>
      <c r="I82" s="354">
        <v>15</v>
      </c>
      <c r="J82" s="354">
        <v>15</v>
      </c>
      <c r="K82" s="354">
        <v>10</v>
      </c>
      <c r="L82" s="354">
        <v>10</v>
      </c>
      <c r="M82" s="355">
        <f t="shared" si="1"/>
        <v>72</v>
      </c>
      <c r="N82" s="356"/>
      <c r="O82" s="356"/>
      <c r="P82" s="356"/>
    </row>
    <row r="83" spans="1:16" ht="31.5">
      <c r="A83" s="357">
        <v>82</v>
      </c>
      <c r="B83" s="202" t="s">
        <v>1107</v>
      </c>
      <c r="C83" s="365" t="s">
        <v>1544</v>
      </c>
      <c r="D83" s="366" t="s">
        <v>56</v>
      </c>
      <c r="E83" s="367">
        <v>10</v>
      </c>
      <c r="F83" s="368" t="s">
        <v>57</v>
      </c>
      <c r="G83" s="353">
        <v>25</v>
      </c>
      <c r="H83" s="353">
        <v>24</v>
      </c>
      <c r="I83" s="354">
        <v>0</v>
      </c>
      <c r="J83" s="354">
        <v>0</v>
      </c>
      <c r="K83" s="354">
        <v>0</v>
      </c>
      <c r="L83" s="354">
        <v>0</v>
      </c>
      <c r="M83" s="355">
        <f t="shared" si="1"/>
        <v>49</v>
      </c>
      <c r="N83" s="356"/>
      <c r="O83" s="356"/>
      <c r="P83" s="356"/>
    </row>
    <row r="84" spans="1:16" ht="31.5">
      <c r="A84" s="357">
        <v>83</v>
      </c>
      <c r="B84" s="369" t="s">
        <v>1108</v>
      </c>
      <c r="C84" s="370" t="s">
        <v>1545</v>
      </c>
      <c r="D84" s="366" t="s">
        <v>56</v>
      </c>
      <c r="E84" s="372">
        <v>10</v>
      </c>
      <c r="F84" s="373" t="s">
        <v>57</v>
      </c>
      <c r="G84" s="353">
        <v>50</v>
      </c>
      <c r="H84" s="353">
        <v>19</v>
      </c>
      <c r="I84" s="354">
        <v>10</v>
      </c>
      <c r="J84" s="354">
        <v>5</v>
      </c>
      <c r="K84" s="354">
        <v>16</v>
      </c>
      <c r="L84" s="354">
        <v>11</v>
      </c>
      <c r="M84" s="355">
        <f t="shared" si="1"/>
        <v>111</v>
      </c>
      <c r="N84" s="356"/>
      <c r="O84" s="356"/>
      <c r="P84" s="356"/>
    </row>
    <row r="85" spans="1:16" ht="31.5">
      <c r="A85" s="357">
        <v>85</v>
      </c>
      <c r="B85" s="213" t="s">
        <v>1109</v>
      </c>
      <c r="C85" s="370" t="s">
        <v>1546</v>
      </c>
      <c r="D85" s="366" t="s">
        <v>56</v>
      </c>
      <c r="E85" s="372">
        <v>10</v>
      </c>
      <c r="F85" s="378" t="s">
        <v>57</v>
      </c>
      <c r="G85" s="394">
        <v>60</v>
      </c>
      <c r="H85" s="353">
        <v>24</v>
      </c>
      <c r="I85" s="354">
        <v>20</v>
      </c>
      <c r="J85" s="354">
        <v>10</v>
      </c>
      <c r="K85" s="354">
        <v>13</v>
      </c>
      <c r="L85" s="354">
        <v>18</v>
      </c>
      <c r="M85" s="355">
        <f t="shared" si="1"/>
        <v>145</v>
      </c>
      <c r="N85" s="356"/>
      <c r="O85" s="356"/>
      <c r="P85" s="356"/>
    </row>
    <row r="86" spans="1:16" ht="31.5">
      <c r="A86" s="357">
        <v>86</v>
      </c>
      <c r="B86" s="379" t="s">
        <v>1110</v>
      </c>
      <c r="C86" s="365" t="s">
        <v>1547</v>
      </c>
      <c r="D86" s="366" t="s">
        <v>56</v>
      </c>
      <c r="E86" s="367">
        <v>10</v>
      </c>
      <c r="F86" s="368" t="s">
        <v>57</v>
      </c>
      <c r="G86" s="353">
        <v>15</v>
      </c>
      <c r="H86" s="353">
        <v>24</v>
      </c>
      <c r="I86" s="354">
        <v>15</v>
      </c>
      <c r="J86" s="354">
        <v>15</v>
      </c>
      <c r="K86" s="354">
        <v>15</v>
      </c>
      <c r="L86" s="354">
        <v>15</v>
      </c>
      <c r="M86" s="355">
        <f t="shared" si="1"/>
        <v>99</v>
      </c>
      <c r="N86" s="356"/>
      <c r="O86" s="356"/>
      <c r="P86" s="356"/>
    </row>
    <row r="87" spans="1:16" ht="31.5">
      <c r="A87" s="357">
        <v>88</v>
      </c>
      <c r="B87" s="402" t="s">
        <v>1111</v>
      </c>
      <c r="C87" s="370" t="s">
        <v>1548</v>
      </c>
      <c r="D87" s="378" t="s">
        <v>68</v>
      </c>
      <c r="E87" s="403">
        <v>10</v>
      </c>
      <c r="F87" s="404" t="s">
        <v>69</v>
      </c>
      <c r="G87" s="353">
        <v>40</v>
      </c>
      <c r="H87" s="353">
        <v>12</v>
      </c>
      <c r="I87" s="354">
        <v>25</v>
      </c>
      <c r="J87" s="354">
        <v>25</v>
      </c>
      <c r="K87" s="354">
        <v>25</v>
      </c>
      <c r="L87" s="354">
        <v>25</v>
      </c>
      <c r="M87" s="355">
        <f t="shared" si="1"/>
        <v>152</v>
      </c>
      <c r="N87" s="356"/>
      <c r="O87" s="356"/>
      <c r="P87" s="356"/>
    </row>
    <row r="88" spans="1:16" ht="31.5">
      <c r="A88" s="357">
        <v>89</v>
      </c>
      <c r="B88" s="402" t="s">
        <v>1112</v>
      </c>
      <c r="C88" s="385" t="s">
        <v>1549</v>
      </c>
      <c r="D88" s="378" t="s">
        <v>68</v>
      </c>
      <c r="E88" s="403">
        <v>10</v>
      </c>
      <c r="F88" s="404" t="s">
        <v>69</v>
      </c>
      <c r="G88" s="353">
        <v>10</v>
      </c>
      <c r="H88" s="353">
        <v>11</v>
      </c>
      <c r="I88" s="354">
        <v>25</v>
      </c>
      <c r="J88" s="354">
        <v>25</v>
      </c>
      <c r="K88" s="354">
        <v>25</v>
      </c>
      <c r="L88" s="354">
        <v>25</v>
      </c>
      <c r="M88" s="355">
        <f t="shared" si="1"/>
        <v>121</v>
      </c>
      <c r="N88" s="356"/>
      <c r="O88" s="356"/>
      <c r="P88" s="356"/>
    </row>
    <row r="89" spans="1:16" ht="31.5">
      <c r="A89" s="357">
        <v>90</v>
      </c>
      <c r="B89" s="402" t="s">
        <v>1113</v>
      </c>
      <c r="C89" s="365" t="s">
        <v>1550</v>
      </c>
      <c r="D89" s="378" t="s">
        <v>68</v>
      </c>
      <c r="E89" s="403">
        <v>10</v>
      </c>
      <c r="F89" s="404" t="s">
        <v>69</v>
      </c>
      <c r="G89" s="353">
        <v>10</v>
      </c>
      <c r="H89" s="353">
        <v>16</v>
      </c>
      <c r="I89" s="354">
        <v>25</v>
      </c>
      <c r="J89" s="354">
        <v>25</v>
      </c>
      <c r="K89" s="354">
        <v>25</v>
      </c>
      <c r="L89" s="354">
        <v>25</v>
      </c>
      <c r="M89" s="355">
        <f t="shared" si="1"/>
        <v>126</v>
      </c>
      <c r="N89" s="356"/>
      <c r="O89" s="356"/>
      <c r="P89" s="356"/>
    </row>
    <row r="90" spans="1:16" ht="31.5">
      <c r="A90" s="357">
        <v>93</v>
      </c>
      <c r="B90" s="405" t="s">
        <v>1114</v>
      </c>
      <c r="C90" s="127" t="s">
        <v>1551</v>
      </c>
      <c r="D90" s="406" t="s">
        <v>104</v>
      </c>
      <c r="E90" s="234" t="s">
        <v>1115</v>
      </c>
      <c r="F90" s="407" t="s">
        <v>106</v>
      </c>
      <c r="G90" s="353">
        <v>45</v>
      </c>
      <c r="H90" s="353">
        <v>19</v>
      </c>
      <c r="I90" s="354">
        <v>15</v>
      </c>
      <c r="J90" s="354">
        <v>15</v>
      </c>
      <c r="K90" s="354">
        <v>5</v>
      </c>
      <c r="L90" s="354">
        <v>5</v>
      </c>
      <c r="M90" s="355">
        <f t="shared" si="1"/>
        <v>104</v>
      </c>
      <c r="N90" s="356"/>
      <c r="O90" s="356"/>
      <c r="P90" s="356"/>
    </row>
    <row r="91" spans="1:16" ht="31.5">
      <c r="A91" s="357">
        <v>94</v>
      </c>
      <c r="B91" s="405" t="s">
        <v>1116</v>
      </c>
      <c r="C91" s="408" t="s">
        <v>1552</v>
      </c>
      <c r="D91" s="406" t="s">
        <v>104</v>
      </c>
      <c r="E91" s="409" t="s">
        <v>1115</v>
      </c>
      <c r="F91" s="407" t="s">
        <v>106</v>
      </c>
      <c r="G91" s="353">
        <v>55</v>
      </c>
      <c r="H91" s="353">
        <v>21</v>
      </c>
      <c r="I91" s="354">
        <v>25</v>
      </c>
      <c r="J91" s="354">
        <v>25</v>
      </c>
      <c r="K91" s="354">
        <v>25</v>
      </c>
      <c r="L91" s="354">
        <v>25</v>
      </c>
      <c r="M91" s="355">
        <f t="shared" si="1"/>
        <v>176</v>
      </c>
      <c r="N91" s="356"/>
      <c r="O91" s="356"/>
      <c r="P91" s="356"/>
    </row>
    <row r="92" spans="1:16" ht="31.5">
      <c r="A92" s="357">
        <v>95</v>
      </c>
      <c r="B92" s="410" t="s">
        <v>1117</v>
      </c>
      <c r="C92" s="411" t="s">
        <v>1553</v>
      </c>
      <c r="D92" s="406" t="s">
        <v>104</v>
      </c>
      <c r="E92" s="412" t="s">
        <v>1115</v>
      </c>
      <c r="F92" s="407" t="s">
        <v>106</v>
      </c>
      <c r="G92" s="395">
        <v>40</v>
      </c>
      <c r="H92" s="395">
        <v>24</v>
      </c>
      <c r="I92" s="396">
        <v>10</v>
      </c>
      <c r="J92" s="396">
        <v>5</v>
      </c>
      <c r="K92" s="396">
        <v>10</v>
      </c>
      <c r="L92" s="396">
        <v>5</v>
      </c>
      <c r="M92" s="355">
        <f t="shared" si="1"/>
        <v>94</v>
      </c>
      <c r="N92" s="356"/>
      <c r="O92" s="356"/>
      <c r="P92" s="356"/>
    </row>
    <row r="93" spans="1:16" ht="31.5">
      <c r="A93" s="357">
        <v>96</v>
      </c>
      <c r="B93" s="413" t="s">
        <v>1118</v>
      </c>
      <c r="C93" s="408">
        <v>10082</v>
      </c>
      <c r="D93" s="406" t="s">
        <v>104</v>
      </c>
      <c r="E93" s="409" t="s">
        <v>1115</v>
      </c>
      <c r="F93" s="407" t="s">
        <v>106</v>
      </c>
      <c r="G93" s="394">
        <v>50</v>
      </c>
      <c r="H93" s="395">
        <v>20</v>
      </c>
      <c r="I93" s="396">
        <v>10</v>
      </c>
      <c r="J93" s="396">
        <v>10</v>
      </c>
      <c r="K93" s="396">
        <v>0</v>
      </c>
      <c r="L93" s="396">
        <v>5</v>
      </c>
      <c r="M93" s="355">
        <f t="shared" si="1"/>
        <v>95</v>
      </c>
      <c r="N93" s="356"/>
      <c r="O93" s="356"/>
      <c r="P93" s="356"/>
    </row>
    <row r="94" spans="1:16" ht="31.5">
      <c r="A94" s="357">
        <v>97</v>
      </c>
      <c r="B94" s="410" t="s">
        <v>1119</v>
      </c>
      <c r="C94" s="414" t="s">
        <v>1554</v>
      </c>
      <c r="D94" s="406" t="s">
        <v>104</v>
      </c>
      <c r="E94" s="412" t="s">
        <v>1115</v>
      </c>
      <c r="F94" s="407" t="s">
        <v>106</v>
      </c>
      <c r="G94" s="353">
        <v>45</v>
      </c>
      <c r="H94" s="353">
        <v>18</v>
      </c>
      <c r="I94" s="354">
        <v>15</v>
      </c>
      <c r="J94" s="354">
        <v>10</v>
      </c>
      <c r="K94" s="354">
        <v>0</v>
      </c>
      <c r="L94" s="354">
        <v>0</v>
      </c>
      <c r="M94" s="355">
        <f t="shared" si="1"/>
        <v>88</v>
      </c>
      <c r="N94" s="356"/>
      <c r="O94" s="356"/>
      <c r="P94" s="356"/>
    </row>
    <row r="95" spans="1:16" ht="31.5">
      <c r="A95" s="357">
        <v>98</v>
      </c>
      <c r="B95" s="202" t="s">
        <v>1120</v>
      </c>
      <c r="C95" s="365" t="s">
        <v>1555</v>
      </c>
      <c r="D95" s="366" t="s">
        <v>117</v>
      </c>
      <c r="E95" s="367">
        <v>10</v>
      </c>
      <c r="F95" s="368" t="s">
        <v>118</v>
      </c>
      <c r="G95" s="353">
        <v>50</v>
      </c>
      <c r="H95" s="353">
        <v>13</v>
      </c>
      <c r="I95" s="354">
        <v>20</v>
      </c>
      <c r="J95" s="354">
        <v>15</v>
      </c>
      <c r="K95" s="354">
        <v>20</v>
      </c>
      <c r="L95" s="354">
        <v>15</v>
      </c>
      <c r="M95" s="355">
        <f t="shared" si="1"/>
        <v>133</v>
      </c>
      <c r="N95" s="356"/>
      <c r="O95" s="356"/>
      <c r="P95" s="356"/>
    </row>
    <row r="96" spans="1:16" ht="31.5">
      <c r="A96" s="357">
        <v>99</v>
      </c>
      <c r="B96" s="202" t="s">
        <v>1121</v>
      </c>
      <c r="C96" s="365" t="s">
        <v>1556</v>
      </c>
      <c r="D96" s="366" t="s">
        <v>130</v>
      </c>
      <c r="E96" s="367" t="s">
        <v>1115</v>
      </c>
      <c r="F96" s="368" t="s">
        <v>1122</v>
      </c>
      <c r="G96" s="394">
        <v>50</v>
      </c>
      <c r="H96" s="395">
        <v>22</v>
      </c>
      <c r="I96" s="396">
        <v>25</v>
      </c>
      <c r="J96" s="396">
        <v>19</v>
      </c>
      <c r="K96" s="396">
        <v>20</v>
      </c>
      <c r="L96" s="396">
        <v>15</v>
      </c>
      <c r="M96" s="355">
        <f t="shared" si="1"/>
        <v>151</v>
      </c>
      <c r="N96" s="356"/>
      <c r="O96" s="356"/>
      <c r="P96" s="356"/>
    </row>
    <row r="97" spans="1:16" ht="31.5">
      <c r="A97" s="357">
        <v>100</v>
      </c>
      <c r="B97" s="369" t="s">
        <v>1123</v>
      </c>
      <c r="C97" s="370" t="s">
        <v>1557</v>
      </c>
      <c r="D97" s="366" t="s">
        <v>130</v>
      </c>
      <c r="E97" s="367" t="s">
        <v>1115</v>
      </c>
      <c r="F97" s="368" t="s">
        <v>1122</v>
      </c>
      <c r="G97" s="353">
        <v>45</v>
      </c>
      <c r="H97" s="353">
        <v>23</v>
      </c>
      <c r="I97" s="354">
        <v>25</v>
      </c>
      <c r="J97" s="354">
        <v>24</v>
      </c>
      <c r="K97" s="354">
        <v>0</v>
      </c>
      <c r="L97" s="354">
        <v>15</v>
      </c>
      <c r="M97" s="355">
        <f t="shared" si="1"/>
        <v>132</v>
      </c>
      <c r="N97" s="356"/>
      <c r="O97" s="356"/>
      <c r="P97" s="356"/>
    </row>
    <row r="98" spans="1:16" ht="31.5">
      <c r="A98" s="357">
        <v>101</v>
      </c>
      <c r="B98" s="368" t="s">
        <v>1124</v>
      </c>
      <c r="C98" s="365" t="s">
        <v>1558</v>
      </c>
      <c r="D98" s="366" t="s">
        <v>130</v>
      </c>
      <c r="E98" s="367" t="s">
        <v>1115</v>
      </c>
      <c r="F98" s="368" t="s">
        <v>1122</v>
      </c>
      <c r="G98" s="353">
        <v>45</v>
      </c>
      <c r="H98" s="353">
        <v>19</v>
      </c>
      <c r="I98" s="354">
        <v>25</v>
      </c>
      <c r="J98" s="354">
        <v>0</v>
      </c>
      <c r="K98" s="354">
        <v>0</v>
      </c>
      <c r="L98" s="354">
        <v>15</v>
      </c>
      <c r="M98" s="355">
        <f t="shared" si="1"/>
        <v>104</v>
      </c>
      <c r="N98" s="356"/>
      <c r="O98" s="356"/>
      <c r="P98" s="356"/>
    </row>
    <row r="99" spans="1:16" ht="31.5">
      <c r="A99" s="357">
        <v>102</v>
      </c>
      <c r="B99" s="213" t="s">
        <v>1125</v>
      </c>
      <c r="C99" s="370" t="s">
        <v>1559</v>
      </c>
      <c r="D99" s="366" t="s">
        <v>130</v>
      </c>
      <c r="E99" s="367" t="s">
        <v>1115</v>
      </c>
      <c r="F99" s="368" t="s">
        <v>1122</v>
      </c>
      <c r="G99" s="376">
        <v>45</v>
      </c>
      <c r="H99" s="353">
        <v>21</v>
      </c>
      <c r="I99" s="354">
        <v>0</v>
      </c>
      <c r="J99" s="354">
        <v>25</v>
      </c>
      <c r="K99" s="354">
        <v>0</v>
      </c>
      <c r="L99" s="354">
        <v>15</v>
      </c>
      <c r="M99" s="355">
        <f t="shared" si="1"/>
        <v>106</v>
      </c>
      <c r="N99" s="356"/>
      <c r="O99" s="356"/>
      <c r="P99" s="356"/>
    </row>
    <row r="100" spans="1:16" ht="31.5">
      <c r="A100" s="357">
        <v>103</v>
      </c>
      <c r="B100" s="379" t="s">
        <v>1126</v>
      </c>
      <c r="C100" s="385" t="s">
        <v>1560</v>
      </c>
      <c r="D100" s="368" t="s">
        <v>130</v>
      </c>
      <c r="E100" s="400" t="s">
        <v>1115</v>
      </c>
      <c r="F100" s="368" t="s">
        <v>1122</v>
      </c>
      <c r="G100" s="376">
        <v>40</v>
      </c>
      <c r="H100" s="353">
        <v>21</v>
      </c>
      <c r="I100" s="354">
        <v>25</v>
      </c>
      <c r="J100" s="354">
        <v>19</v>
      </c>
      <c r="K100" s="354">
        <v>0</v>
      </c>
      <c r="L100" s="354">
        <v>4</v>
      </c>
      <c r="M100" s="355">
        <f t="shared" si="1"/>
        <v>109</v>
      </c>
      <c r="N100" s="356"/>
      <c r="O100" s="356"/>
      <c r="P100" s="356"/>
    </row>
    <row r="101" spans="1:16" ht="31.5">
      <c r="A101" s="357">
        <v>104</v>
      </c>
      <c r="B101" s="383" t="s">
        <v>1127</v>
      </c>
      <c r="C101" s="415" t="s">
        <v>1561</v>
      </c>
      <c r="D101" s="368" t="s">
        <v>130</v>
      </c>
      <c r="E101" s="400" t="s">
        <v>1115</v>
      </c>
      <c r="F101" s="368" t="s">
        <v>1122</v>
      </c>
      <c r="G101" s="376">
        <v>5</v>
      </c>
      <c r="H101" s="353">
        <v>10</v>
      </c>
      <c r="I101" s="354">
        <v>0</v>
      </c>
      <c r="J101" s="354">
        <v>25</v>
      </c>
      <c r="K101" s="354">
        <v>0</v>
      </c>
      <c r="L101" s="354">
        <v>0</v>
      </c>
      <c r="M101" s="355">
        <f t="shared" si="1"/>
        <v>40</v>
      </c>
      <c r="N101" s="356"/>
      <c r="O101" s="356"/>
      <c r="P101" s="356"/>
    </row>
    <row r="102" spans="1:16" ht="15.75">
      <c r="A102" s="357">
        <v>105</v>
      </c>
      <c r="B102" s="416" t="s">
        <v>1128</v>
      </c>
      <c r="C102" s="385" t="s">
        <v>1562</v>
      </c>
      <c r="D102" s="368" t="s">
        <v>147</v>
      </c>
      <c r="E102" s="400" t="s">
        <v>1129</v>
      </c>
      <c r="F102" s="368" t="s">
        <v>831</v>
      </c>
      <c r="G102" s="376">
        <v>35</v>
      </c>
      <c r="H102" s="353">
        <v>20</v>
      </c>
      <c r="I102" s="354">
        <v>25</v>
      </c>
      <c r="J102" s="354">
        <v>25</v>
      </c>
      <c r="K102" s="354">
        <v>25</v>
      </c>
      <c r="L102" s="354">
        <v>25</v>
      </c>
      <c r="M102" s="355">
        <f t="shared" si="1"/>
        <v>155</v>
      </c>
      <c r="N102" s="356"/>
      <c r="O102" s="356"/>
      <c r="P102" s="356"/>
    </row>
    <row r="103" spans="1:16" ht="31.5">
      <c r="A103" s="357">
        <v>106</v>
      </c>
      <c r="B103" s="369" t="s">
        <v>1130</v>
      </c>
      <c r="C103" s="417" t="s">
        <v>1563</v>
      </c>
      <c r="D103" s="368" t="s">
        <v>147</v>
      </c>
      <c r="E103" s="418" t="s">
        <v>1115</v>
      </c>
      <c r="F103" s="368" t="s">
        <v>831</v>
      </c>
      <c r="G103" s="376">
        <v>45</v>
      </c>
      <c r="H103" s="353">
        <v>20</v>
      </c>
      <c r="I103" s="354">
        <v>25</v>
      </c>
      <c r="J103" s="354">
        <v>25</v>
      </c>
      <c r="K103" s="354">
        <v>25</v>
      </c>
      <c r="L103" s="354">
        <v>25</v>
      </c>
      <c r="M103" s="355">
        <f t="shared" si="1"/>
        <v>165</v>
      </c>
      <c r="N103" s="356"/>
      <c r="O103" s="356"/>
      <c r="P103" s="356"/>
    </row>
    <row r="104" spans="1:16" ht="31.5">
      <c r="A104" s="357">
        <v>107</v>
      </c>
      <c r="B104" s="121" t="s">
        <v>1131</v>
      </c>
      <c r="C104" s="365" t="s">
        <v>1564</v>
      </c>
      <c r="D104" s="368" t="s">
        <v>547</v>
      </c>
      <c r="E104" s="367" t="s">
        <v>1132</v>
      </c>
      <c r="F104" s="368" t="s">
        <v>548</v>
      </c>
      <c r="G104" s="376">
        <v>25</v>
      </c>
      <c r="H104" s="353">
        <v>21</v>
      </c>
      <c r="I104" s="354">
        <v>25</v>
      </c>
      <c r="J104" s="354">
        <v>25</v>
      </c>
      <c r="K104" s="354">
        <v>25</v>
      </c>
      <c r="L104" s="354">
        <v>25</v>
      </c>
      <c r="M104" s="355">
        <f t="shared" si="1"/>
        <v>146</v>
      </c>
      <c r="N104" s="356"/>
      <c r="O104" s="356"/>
      <c r="P104" s="356"/>
    </row>
    <row r="105" spans="1:16" ht="31.5">
      <c r="A105" s="357">
        <v>108</v>
      </c>
      <c r="B105" s="419" t="s">
        <v>1133</v>
      </c>
      <c r="C105" s="370" t="s">
        <v>1565</v>
      </c>
      <c r="D105" s="368" t="s">
        <v>547</v>
      </c>
      <c r="E105" s="367" t="s">
        <v>1132</v>
      </c>
      <c r="F105" s="368" t="s">
        <v>548</v>
      </c>
      <c r="G105" s="376">
        <v>65</v>
      </c>
      <c r="H105" s="353">
        <v>24</v>
      </c>
      <c r="I105" s="354">
        <v>20</v>
      </c>
      <c r="J105" s="354">
        <v>25</v>
      </c>
      <c r="K105" s="354">
        <v>20</v>
      </c>
      <c r="L105" s="354">
        <v>25</v>
      </c>
      <c r="M105" s="355">
        <f t="shared" si="1"/>
        <v>179</v>
      </c>
      <c r="N105" s="356"/>
      <c r="O105" s="356"/>
      <c r="P105" s="356"/>
    </row>
    <row r="106" spans="1:16" ht="31.5">
      <c r="A106" s="357">
        <v>109</v>
      </c>
      <c r="B106" s="399" t="s">
        <v>1134</v>
      </c>
      <c r="C106" s="365" t="s">
        <v>1566</v>
      </c>
      <c r="D106" s="368" t="s">
        <v>547</v>
      </c>
      <c r="E106" s="367" t="s">
        <v>1132</v>
      </c>
      <c r="F106" s="368" t="s">
        <v>548</v>
      </c>
      <c r="G106" s="420">
        <v>45</v>
      </c>
      <c r="H106" s="395">
        <v>20</v>
      </c>
      <c r="I106" s="396">
        <v>20</v>
      </c>
      <c r="J106" s="396">
        <v>20</v>
      </c>
      <c r="K106" s="396">
        <v>23</v>
      </c>
      <c r="L106" s="396">
        <v>25</v>
      </c>
      <c r="M106" s="355">
        <f t="shared" si="1"/>
        <v>153</v>
      </c>
      <c r="N106" s="356"/>
      <c r="O106" s="356"/>
      <c r="P106" s="356"/>
    </row>
    <row r="107" spans="1:16" ht="31.5">
      <c r="A107" s="357">
        <v>110</v>
      </c>
      <c r="B107" s="235" t="s">
        <v>1135</v>
      </c>
      <c r="C107" s="370" t="s">
        <v>1567</v>
      </c>
      <c r="D107" s="368" t="s">
        <v>547</v>
      </c>
      <c r="E107" s="367" t="s">
        <v>1132</v>
      </c>
      <c r="F107" s="368" t="s">
        <v>548</v>
      </c>
      <c r="G107" s="421">
        <v>45</v>
      </c>
      <c r="H107" s="353">
        <v>13</v>
      </c>
      <c r="I107" s="354">
        <v>20</v>
      </c>
      <c r="J107" s="354">
        <v>25</v>
      </c>
      <c r="K107" s="354">
        <v>25</v>
      </c>
      <c r="L107" s="354">
        <v>25</v>
      </c>
      <c r="M107" s="355">
        <f t="shared" si="1"/>
        <v>153</v>
      </c>
      <c r="N107" s="356"/>
      <c r="O107" s="356"/>
      <c r="P107" s="356"/>
    </row>
    <row r="108" spans="1:16" ht="31.5">
      <c r="A108" s="357">
        <v>111</v>
      </c>
      <c r="B108" s="399" t="s">
        <v>1136</v>
      </c>
      <c r="C108" s="365" t="s">
        <v>1568</v>
      </c>
      <c r="D108" s="368" t="s">
        <v>547</v>
      </c>
      <c r="E108" s="367" t="s">
        <v>1132</v>
      </c>
      <c r="F108" s="368" t="s">
        <v>548</v>
      </c>
      <c r="G108" s="376">
        <v>45</v>
      </c>
      <c r="H108" s="353">
        <v>24</v>
      </c>
      <c r="I108" s="354">
        <v>25</v>
      </c>
      <c r="J108" s="354">
        <v>25</v>
      </c>
      <c r="K108" s="354">
        <v>25</v>
      </c>
      <c r="L108" s="354">
        <v>25</v>
      </c>
      <c r="M108" s="355">
        <f t="shared" si="1"/>
        <v>169</v>
      </c>
      <c r="N108" s="356"/>
      <c r="O108" s="356"/>
      <c r="P108" s="356"/>
    </row>
    <row r="109" spans="1:16" ht="31.5">
      <c r="A109" s="357">
        <v>112</v>
      </c>
      <c r="B109" s="236" t="s">
        <v>1137</v>
      </c>
      <c r="C109" s="380" t="s">
        <v>1569</v>
      </c>
      <c r="D109" s="368" t="s">
        <v>547</v>
      </c>
      <c r="E109" s="367" t="s">
        <v>1132</v>
      </c>
      <c r="F109" s="368" t="s">
        <v>548</v>
      </c>
      <c r="G109" s="376">
        <v>45</v>
      </c>
      <c r="H109" s="353">
        <v>24</v>
      </c>
      <c r="I109" s="354">
        <v>25</v>
      </c>
      <c r="J109" s="354">
        <v>25</v>
      </c>
      <c r="K109" s="354">
        <v>20</v>
      </c>
      <c r="L109" s="354">
        <v>25</v>
      </c>
      <c r="M109" s="355">
        <f t="shared" si="1"/>
        <v>164</v>
      </c>
      <c r="N109" s="356"/>
      <c r="O109" s="356"/>
      <c r="P109" s="356"/>
    </row>
    <row r="110" spans="1:16" ht="31.5">
      <c r="A110" s="357">
        <v>113</v>
      </c>
      <c r="B110" s="401" t="s">
        <v>1138</v>
      </c>
      <c r="C110" s="384" t="s">
        <v>1570</v>
      </c>
      <c r="D110" s="368" t="s">
        <v>547</v>
      </c>
      <c r="E110" s="367" t="s">
        <v>1132</v>
      </c>
      <c r="F110" s="368" t="s">
        <v>548</v>
      </c>
      <c r="G110" s="376">
        <v>40</v>
      </c>
      <c r="H110" s="353">
        <v>26</v>
      </c>
      <c r="I110" s="354">
        <v>25</v>
      </c>
      <c r="J110" s="354">
        <v>25</v>
      </c>
      <c r="K110" s="354">
        <v>25</v>
      </c>
      <c r="L110" s="354">
        <v>25</v>
      </c>
      <c r="M110" s="355">
        <f t="shared" si="1"/>
        <v>166</v>
      </c>
      <c r="N110" s="356"/>
      <c r="O110" s="356"/>
      <c r="P110" s="356"/>
    </row>
    <row r="111" spans="1:16" ht="31.5">
      <c r="A111" s="357">
        <v>114</v>
      </c>
      <c r="B111" s="399" t="s">
        <v>1139</v>
      </c>
      <c r="C111" s="385" t="s">
        <v>1571</v>
      </c>
      <c r="D111" s="368" t="s">
        <v>547</v>
      </c>
      <c r="E111" s="367" t="s">
        <v>1132</v>
      </c>
      <c r="F111" s="368" t="s">
        <v>548</v>
      </c>
      <c r="G111" s="376">
        <v>40</v>
      </c>
      <c r="H111" s="353">
        <v>17</v>
      </c>
      <c r="I111" s="354">
        <v>20</v>
      </c>
      <c r="J111" s="354">
        <v>0</v>
      </c>
      <c r="K111" s="354">
        <v>5</v>
      </c>
      <c r="L111" s="354">
        <v>0</v>
      </c>
      <c r="M111" s="355">
        <f t="shared" si="1"/>
        <v>82</v>
      </c>
      <c r="N111" s="356"/>
      <c r="O111" s="356"/>
      <c r="P111" s="356"/>
    </row>
    <row r="112" spans="1:16" ht="31.5">
      <c r="A112" s="357">
        <v>115</v>
      </c>
      <c r="B112" s="235" t="s">
        <v>1140</v>
      </c>
      <c r="C112" s="370" t="s">
        <v>1572</v>
      </c>
      <c r="D112" s="368" t="s">
        <v>547</v>
      </c>
      <c r="E112" s="367" t="s">
        <v>1132</v>
      </c>
      <c r="F112" s="368" t="s">
        <v>548</v>
      </c>
      <c r="G112" s="376">
        <v>55</v>
      </c>
      <c r="H112" s="353">
        <v>15</v>
      </c>
      <c r="I112" s="354">
        <v>0</v>
      </c>
      <c r="J112" s="354">
        <v>0</v>
      </c>
      <c r="K112" s="354">
        <v>0</v>
      </c>
      <c r="L112" s="354">
        <v>0</v>
      </c>
      <c r="M112" s="355">
        <f t="shared" si="1"/>
        <v>70</v>
      </c>
      <c r="N112" s="356"/>
      <c r="O112" s="356"/>
      <c r="P112" s="356"/>
    </row>
    <row r="113" spans="1:16" ht="31.5">
      <c r="A113" s="357">
        <v>116</v>
      </c>
      <c r="B113" s="399" t="s">
        <v>1141</v>
      </c>
      <c r="C113" s="365" t="s">
        <v>1573</v>
      </c>
      <c r="D113" s="368" t="s">
        <v>547</v>
      </c>
      <c r="E113" s="367" t="s">
        <v>1132</v>
      </c>
      <c r="F113" s="368" t="s">
        <v>548</v>
      </c>
      <c r="G113" s="376">
        <v>40</v>
      </c>
      <c r="H113" s="353">
        <v>16</v>
      </c>
      <c r="I113" s="354">
        <v>0</v>
      </c>
      <c r="J113" s="354">
        <v>0</v>
      </c>
      <c r="K113" s="354">
        <v>0</v>
      </c>
      <c r="L113" s="354">
        <v>0</v>
      </c>
      <c r="M113" s="355">
        <f t="shared" si="1"/>
        <v>56</v>
      </c>
      <c r="N113" s="356"/>
      <c r="O113" s="356"/>
      <c r="P113" s="356"/>
    </row>
    <row r="114" spans="1:16" ht="31.5">
      <c r="A114" s="357">
        <v>117</v>
      </c>
      <c r="B114" s="422" t="s">
        <v>1142</v>
      </c>
      <c r="C114" s="400" t="s">
        <v>1574</v>
      </c>
      <c r="D114" s="379" t="s">
        <v>557</v>
      </c>
      <c r="E114" s="400">
        <v>10</v>
      </c>
      <c r="F114" s="423" t="s">
        <v>154</v>
      </c>
      <c r="G114" s="376">
        <v>20</v>
      </c>
      <c r="H114" s="353">
        <v>0</v>
      </c>
      <c r="I114" s="354">
        <v>0</v>
      </c>
      <c r="J114" s="354">
        <v>0</v>
      </c>
      <c r="K114" s="354">
        <v>0</v>
      </c>
      <c r="L114" s="354">
        <v>0</v>
      </c>
      <c r="M114" s="355">
        <f t="shared" si="1"/>
        <v>20</v>
      </c>
      <c r="N114" s="356"/>
      <c r="O114" s="356"/>
      <c r="P114" s="356"/>
    </row>
    <row r="115" spans="1:16" ht="31.5">
      <c r="A115" s="357">
        <v>118</v>
      </c>
      <c r="B115" s="422" t="s">
        <v>1143</v>
      </c>
      <c r="C115" s="424" t="s">
        <v>1575</v>
      </c>
      <c r="D115" s="379" t="s">
        <v>557</v>
      </c>
      <c r="E115" s="400">
        <v>10</v>
      </c>
      <c r="F115" s="423" t="s">
        <v>154</v>
      </c>
      <c r="G115" s="376">
        <v>0</v>
      </c>
      <c r="H115" s="353">
        <v>11</v>
      </c>
      <c r="I115" s="354">
        <v>0</v>
      </c>
      <c r="J115" s="354">
        <v>0</v>
      </c>
      <c r="K115" s="354">
        <v>0</v>
      </c>
      <c r="L115" s="354">
        <v>0</v>
      </c>
      <c r="M115" s="355">
        <f t="shared" si="1"/>
        <v>11</v>
      </c>
      <c r="N115" s="356"/>
      <c r="O115" s="356"/>
      <c r="P115" s="356"/>
    </row>
    <row r="116" spans="1:16" ht="31.5">
      <c r="A116" s="357">
        <v>119</v>
      </c>
      <c r="B116" s="422" t="s">
        <v>1144</v>
      </c>
      <c r="C116" s="400" t="s">
        <v>1576</v>
      </c>
      <c r="D116" s="379" t="s">
        <v>557</v>
      </c>
      <c r="E116" s="400">
        <v>10</v>
      </c>
      <c r="F116" s="423" t="s">
        <v>154</v>
      </c>
      <c r="G116" s="420">
        <v>0</v>
      </c>
      <c r="H116" s="395">
        <v>14</v>
      </c>
      <c r="I116" s="396">
        <v>0</v>
      </c>
      <c r="J116" s="396">
        <v>0</v>
      </c>
      <c r="K116" s="396">
        <v>0</v>
      </c>
      <c r="L116" s="396">
        <v>0</v>
      </c>
      <c r="M116" s="355">
        <f t="shared" si="1"/>
        <v>14</v>
      </c>
      <c r="N116" s="356"/>
      <c r="O116" s="356"/>
      <c r="P116" s="356"/>
    </row>
    <row r="117" spans="1:16" ht="31.5">
      <c r="A117" s="357">
        <v>120</v>
      </c>
      <c r="B117" s="422" t="s">
        <v>1145</v>
      </c>
      <c r="C117" s="424" t="s">
        <v>1577</v>
      </c>
      <c r="D117" s="379" t="s">
        <v>557</v>
      </c>
      <c r="E117" s="400">
        <v>10</v>
      </c>
      <c r="F117" s="423" t="s">
        <v>154</v>
      </c>
      <c r="G117" s="376">
        <v>15</v>
      </c>
      <c r="H117" s="353">
        <v>0</v>
      </c>
      <c r="I117" s="354">
        <v>0</v>
      </c>
      <c r="J117" s="354">
        <v>0</v>
      </c>
      <c r="K117" s="354">
        <v>0</v>
      </c>
      <c r="L117" s="354">
        <v>0</v>
      </c>
      <c r="M117" s="355">
        <f t="shared" si="1"/>
        <v>15</v>
      </c>
      <c r="N117" s="356"/>
      <c r="O117" s="356"/>
      <c r="P117" s="356"/>
    </row>
    <row r="118" spans="1:16" ht="31.5">
      <c r="A118" s="357">
        <v>121</v>
      </c>
      <c r="B118" s="383" t="s">
        <v>1146</v>
      </c>
      <c r="C118" s="353" t="s">
        <v>1578</v>
      </c>
      <c r="D118" s="379" t="s">
        <v>557</v>
      </c>
      <c r="E118" s="353">
        <v>10</v>
      </c>
      <c r="F118" s="383" t="s">
        <v>154</v>
      </c>
      <c r="G118" s="376">
        <v>0</v>
      </c>
      <c r="H118" s="353">
        <v>4</v>
      </c>
      <c r="I118" s="354">
        <v>0</v>
      </c>
      <c r="J118" s="354">
        <v>0</v>
      </c>
      <c r="K118" s="354">
        <v>0</v>
      </c>
      <c r="L118" s="354">
        <v>0</v>
      </c>
      <c r="M118" s="355">
        <f t="shared" si="1"/>
        <v>4</v>
      </c>
      <c r="N118" s="356"/>
      <c r="O118" s="356"/>
      <c r="P118" s="356"/>
    </row>
    <row r="119" spans="1:16" ht="31.5">
      <c r="A119" s="357">
        <v>122</v>
      </c>
      <c r="B119" s="422" t="s">
        <v>1147</v>
      </c>
      <c r="C119" s="424" t="s">
        <v>1579</v>
      </c>
      <c r="D119" s="379" t="s">
        <v>557</v>
      </c>
      <c r="E119" s="400">
        <v>10</v>
      </c>
      <c r="F119" s="383" t="s">
        <v>154</v>
      </c>
      <c r="G119" s="420">
        <v>20</v>
      </c>
      <c r="H119" s="395">
        <v>0</v>
      </c>
      <c r="I119" s="396">
        <v>0</v>
      </c>
      <c r="J119" s="396">
        <v>0</v>
      </c>
      <c r="K119" s="396">
        <v>0</v>
      </c>
      <c r="L119" s="396">
        <v>0</v>
      </c>
      <c r="M119" s="355">
        <f t="shared" si="1"/>
        <v>20</v>
      </c>
      <c r="N119" s="356"/>
      <c r="O119" s="356"/>
      <c r="P119" s="356"/>
    </row>
    <row r="120" spans="1:16" ht="31.5">
      <c r="A120" s="357">
        <v>123</v>
      </c>
      <c r="B120" s="422" t="s">
        <v>1148</v>
      </c>
      <c r="C120" s="400" t="s">
        <v>1580</v>
      </c>
      <c r="D120" s="379" t="s">
        <v>557</v>
      </c>
      <c r="E120" s="400">
        <v>10</v>
      </c>
      <c r="F120" s="423" t="s">
        <v>154</v>
      </c>
      <c r="G120" s="376">
        <v>0</v>
      </c>
      <c r="H120" s="353">
        <v>22</v>
      </c>
      <c r="I120" s="354">
        <v>0</v>
      </c>
      <c r="J120" s="354">
        <v>0</v>
      </c>
      <c r="K120" s="354">
        <v>0</v>
      </c>
      <c r="L120" s="354">
        <v>0</v>
      </c>
      <c r="M120" s="355">
        <f t="shared" si="1"/>
        <v>22</v>
      </c>
      <c r="N120" s="356"/>
      <c r="O120" s="356"/>
      <c r="P120" s="356"/>
    </row>
    <row r="121" spans="1:16" ht="31.5">
      <c r="A121" s="357">
        <v>124</v>
      </c>
      <c r="B121" s="422" t="s">
        <v>1149</v>
      </c>
      <c r="C121" s="424" t="s">
        <v>1581</v>
      </c>
      <c r="D121" s="379" t="s">
        <v>557</v>
      </c>
      <c r="E121" s="400">
        <v>10</v>
      </c>
      <c r="F121" s="423" t="s">
        <v>154</v>
      </c>
      <c r="G121" s="421">
        <v>21</v>
      </c>
      <c r="H121" s="353">
        <v>0</v>
      </c>
      <c r="I121" s="354">
        <v>0</v>
      </c>
      <c r="J121" s="354">
        <v>0</v>
      </c>
      <c r="K121" s="354">
        <v>0</v>
      </c>
      <c r="L121" s="354">
        <v>0</v>
      </c>
      <c r="M121" s="355">
        <f t="shared" si="1"/>
        <v>21</v>
      </c>
      <c r="N121" s="356"/>
      <c r="O121" s="356"/>
      <c r="P121" s="356"/>
    </row>
    <row r="122" spans="1:16" ht="31.5">
      <c r="A122" s="357">
        <v>125</v>
      </c>
      <c r="B122" s="422" t="s">
        <v>1150</v>
      </c>
      <c r="C122" s="425" t="s">
        <v>1582</v>
      </c>
      <c r="D122" s="379" t="s">
        <v>557</v>
      </c>
      <c r="E122" s="400">
        <v>10</v>
      </c>
      <c r="F122" s="423" t="s">
        <v>154</v>
      </c>
      <c r="G122" s="376">
        <v>10</v>
      </c>
      <c r="H122" s="353">
        <v>0</v>
      </c>
      <c r="I122" s="354">
        <v>0</v>
      </c>
      <c r="J122" s="354">
        <v>0</v>
      </c>
      <c r="K122" s="354">
        <v>0</v>
      </c>
      <c r="L122" s="354">
        <v>0</v>
      </c>
      <c r="M122" s="355">
        <f t="shared" si="1"/>
        <v>10</v>
      </c>
      <c r="N122" s="356"/>
      <c r="O122" s="356"/>
      <c r="P122" s="356"/>
    </row>
    <row r="123" spans="1:16" ht="31.5">
      <c r="A123" s="357">
        <v>126</v>
      </c>
      <c r="B123" s="422" t="s">
        <v>1151</v>
      </c>
      <c r="C123" s="400" t="s">
        <v>1583</v>
      </c>
      <c r="D123" s="379" t="s">
        <v>557</v>
      </c>
      <c r="E123" s="400">
        <v>10</v>
      </c>
      <c r="F123" s="423" t="s">
        <v>154</v>
      </c>
      <c r="G123" s="394">
        <v>0</v>
      </c>
      <c r="H123" s="353">
        <v>22</v>
      </c>
      <c r="I123" s="354">
        <v>0</v>
      </c>
      <c r="J123" s="354">
        <v>0</v>
      </c>
      <c r="K123" s="354">
        <v>0</v>
      </c>
      <c r="L123" s="354">
        <v>0</v>
      </c>
      <c r="M123" s="355">
        <f t="shared" si="1"/>
        <v>22</v>
      </c>
      <c r="N123" s="356"/>
      <c r="O123" s="356"/>
      <c r="P123" s="356"/>
    </row>
    <row r="124" spans="1:16" ht="31.5">
      <c r="A124" s="357">
        <v>127</v>
      </c>
      <c r="B124" s="422" t="s">
        <v>1152</v>
      </c>
      <c r="C124" s="424" t="s">
        <v>1584</v>
      </c>
      <c r="D124" s="379" t="s">
        <v>557</v>
      </c>
      <c r="E124" s="400">
        <v>10</v>
      </c>
      <c r="F124" s="423" t="s">
        <v>154</v>
      </c>
      <c r="G124" s="353">
        <v>0</v>
      </c>
      <c r="H124" s="353">
        <v>13</v>
      </c>
      <c r="I124" s="354">
        <v>0</v>
      </c>
      <c r="J124" s="354">
        <v>0</v>
      </c>
      <c r="K124" s="354">
        <v>0</v>
      </c>
      <c r="L124" s="354">
        <v>0</v>
      </c>
      <c r="M124" s="355">
        <f t="shared" si="1"/>
        <v>13</v>
      </c>
      <c r="N124" s="356"/>
      <c r="O124" s="356"/>
      <c r="P124" s="356"/>
    </row>
    <row r="125" spans="1:16" ht="31.5">
      <c r="A125" s="357">
        <v>128</v>
      </c>
      <c r="B125" s="426" t="s">
        <v>1153</v>
      </c>
      <c r="C125" s="425" t="s">
        <v>1585</v>
      </c>
      <c r="D125" s="379" t="s">
        <v>557</v>
      </c>
      <c r="E125" s="400">
        <v>10</v>
      </c>
      <c r="F125" s="423" t="s">
        <v>154</v>
      </c>
      <c r="G125" s="353">
        <v>0</v>
      </c>
      <c r="H125" s="353">
        <v>18</v>
      </c>
      <c r="I125" s="354">
        <v>0</v>
      </c>
      <c r="J125" s="354">
        <v>0</v>
      </c>
      <c r="K125" s="354">
        <v>0</v>
      </c>
      <c r="L125" s="354">
        <v>0</v>
      </c>
      <c r="M125" s="355">
        <f t="shared" si="1"/>
        <v>18</v>
      </c>
      <c r="N125" s="356"/>
      <c r="O125" s="356"/>
      <c r="P125" s="356"/>
    </row>
    <row r="126" spans="1:16" ht="31.5">
      <c r="A126" s="427">
        <v>129</v>
      </c>
      <c r="B126" s="423" t="s">
        <v>1154</v>
      </c>
      <c r="C126" s="428" t="s">
        <v>1586</v>
      </c>
      <c r="D126" s="366" t="s">
        <v>191</v>
      </c>
      <c r="E126" s="367" t="s">
        <v>1076</v>
      </c>
      <c r="F126" s="368" t="s">
        <v>193</v>
      </c>
      <c r="G126" s="353">
        <v>25</v>
      </c>
      <c r="H126" s="353">
        <v>16</v>
      </c>
      <c r="I126" s="354">
        <v>20</v>
      </c>
      <c r="J126" s="354">
        <v>20</v>
      </c>
      <c r="K126" s="354">
        <v>20</v>
      </c>
      <c r="L126" s="354">
        <v>15</v>
      </c>
      <c r="M126" s="355">
        <f t="shared" si="1"/>
        <v>116</v>
      </c>
      <c r="N126" s="356"/>
      <c r="O126" s="356"/>
      <c r="P126" s="356"/>
    </row>
    <row r="127" spans="1:16" ht="31.5">
      <c r="A127" s="427">
        <v>130</v>
      </c>
      <c r="B127" s="423" t="s">
        <v>1155</v>
      </c>
      <c r="C127" s="429" t="s">
        <v>1587</v>
      </c>
      <c r="D127" s="371" t="s">
        <v>191</v>
      </c>
      <c r="E127" s="372" t="s">
        <v>1076</v>
      </c>
      <c r="F127" s="373" t="s">
        <v>193</v>
      </c>
      <c r="G127" s="353">
        <v>30</v>
      </c>
      <c r="H127" s="353">
        <v>16</v>
      </c>
      <c r="I127" s="354">
        <v>20</v>
      </c>
      <c r="J127" s="354">
        <v>20</v>
      </c>
      <c r="K127" s="354">
        <v>20</v>
      </c>
      <c r="L127" s="354">
        <v>15</v>
      </c>
      <c r="M127" s="355">
        <f t="shared" si="1"/>
        <v>121</v>
      </c>
      <c r="N127" s="356"/>
      <c r="O127" s="356"/>
      <c r="P127" s="356"/>
    </row>
    <row r="128" spans="1:16" ht="31.5">
      <c r="A128" s="427">
        <v>131</v>
      </c>
      <c r="B128" s="423" t="s">
        <v>1156</v>
      </c>
      <c r="C128" s="428" t="s">
        <v>1588</v>
      </c>
      <c r="D128" s="366" t="s">
        <v>191</v>
      </c>
      <c r="E128" s="367" t="s">
        <v>1157</v>
      </c>
      <c r="F128" s="368" t="s">
        <v>193</v>
      </c>
      <c r="G128" s="353">
        <v>55</v>
      </c>
      <c r="H128" s="353">
        <v>14</v>
      </c>
      <c r="I128" s="354">
        <v>25</v>
      </c>
      <c r="J128" s="354">
        <v>25</v>
      </c>
      <c r="K128" s="354">
        <v>20</v>
      </c>
      <c r="L128" s="354">
        <v>25</v>
      </c>
      <c r="M128" s="355">
        <f t="shared" si="1"/>
        <v>164</v>
      </c>
      <c r="N128" s="356"/>
      <c r="O128" s="356"/>
      <c r="P128" s="356"/>
    </row>
    <row r="129" spans="1:16" ht="31.5">
      <c r="A129" s="357">
        <v>132</v>
      </c>
      <c r="B129" s="237" t="s">
        <v>1158</v>
      </c>
      <c r="C129" s="422" t="s">
        <v>1589</v>
      </c>
      <c r="D129" s="430" t="s">
        <v>1159</v>
      </c>
      <c r="E129" s="385">
        <v>10</v>
      </c>
      <c r="F129" s="399" t="s">
        <v>1160</v>
      </c>
      <c r="G129" s="353">
        <v>60</v>
      </c>
      <c r="H129" s="353">
        <v>14</v>
      </c>
      <c r="I129" s="354">
        <v>20</v>
      </c>
      <c r="J129" s="354">
        <v>25</v>
      </c>
      <c r="K129" s="354">
        <v>20</v>
      </c>
      <c r="L129" s="354">
        <v>20</v>
      </c>
      <c r="M129" s="431">
        <f t="shared" si="1"/>
        <v>159</v>
      </c>
      <c r="N129" s="356"/>
      <c r="O129" s="356"/>
      <c r="P129" s="356"/>
    </row>
    <row r="130" spans="1:16" ht="31.5">
      <c r="A130" s="357">
        <v>133</v>
      </c>
      <c r="B130" s="422" t="s">
        <v>1161</v>
      </c>
      <c r="C130" s="422" t="s">
        <v>1590</v>
      </c>
      <c r="D130" s="430" t="s">
        <v>1159</v>
      </c>
      <c r="E130" s="385">
        <v>10</v>
      </c>
      <c r="F130" s="399" t="s">
        <v>1160</v>
      </c>
      <c r="G130" s="353">
        <v>55</v>
      </c>
      <c r="H130" s="353">
        <v>16</v>
      </c>
      <c r="I130" s="354">
        <v>25</v>
      </c>
      <c r="J130" s="354">
        <v>25</v>
      </c>
      <c r="K130" s="354">
        <v>20</v>
      </c>
      <c r="L130" s="354">
        <v>20</v>
      </c>
      <c r="M130" s="431">
        <f t="shared" si="1"/>
        <v>161</v>
      </c>
      <c r="N130" s="356"/>
      <c r="O130" s="356"/>
      <c r="P130" s="356"/>
    </row>
    <row r="131" spans="1:16" ht="31.5">
      <c r="A131" s="357">
        <v>134</v>
      </c>
      <c r="B131" s="422" t="s">
        <v>1162</v>
      </c>
      <c r="C131" s="422" t="s">
        <v>1591</v>
      </c>
      <c r="D131" s="430" t="s">
        <v>1159</v>
      </c>
      <c r="E131" s="385">
        <v>10</v>
      </c>
      <c r="F131" s="399" t="s">
        <v>1160</v>
      </c>
      <c r="G131" s="353">
        <v>60</v>
      </c>
      <c r="H131" s="353">
        <v>14</v>
      </c>
      <c r="I131" s="354">
        <v>20</v>
      </c>
      <c r="J131" s="354">
        <v>25</v>
      </c>
      <c r="K131" s="354">
        <v>20</v>
      </c>
      <c r="L131" s="354">
        <v>20</v>
      </c>
      <c r="M131" s="431">
        <f t="shared" si="1"/>
        <v>159</v>
      </c>
      <c r="N131" s="356"/>
      <c r="O131" s="356"/>
      <c r="P131" s="356"/>
    </row>
    <row r="132" spans="1:16" ht="31.5">
      <c r="A132" s="357">
        <v>135</v>
      </c>
      <c r="B132" s="422" t="s">
        <v>1163</v>
      </c>
      <c r="C132" s="422" t="s">
        <v>1592</v>
      </c>
      <c r="D132" s="430" t="s">
        <v>1159</v>
      </c>
      <c r="E132" s="385">
        <v>10</v>
      </c>
      <c r="F132" s="399" t="s">
        <v>1160</v>
      </c>
      <c r="G132" s="353">
        <v>60</v>
      </c>
      <c r="H132" s="353">
        <v>16</v>
      </c>
      <c r="I132" s="354">
        <v>20</v>
      </c>
      <c r="J132" s="354">
        <v>20</v>
      </c>
      <c r="K132" s="354">
        <v>20</v>
      </c>
      <c r="L132" s="354">
        <v>25</v>
      </c>
      <c r="M132" s="431">
        <f t="shared" ref="M132:M195" si="2">SUM(G132:L132)</f>
        <v>161</v>
      </c>
      <c r="N132" s="356"/>
      <c r="O132" s="356"/>
      <c r="P132" s="356"/>
    </row>
    <row r="133" spans="1:16" ht="31.5">
      <c r="A133" s="357">
        <v>136</v>
      </c>
      <c r="B133" s="422" t="s">
        <v>1164</v>
      </c>
      <c r="C133" s="422" t="s">
        <v>1593</v>
      </c>
      <c r="D133" s="430" t="s">
        <v>1159</v>
      </c>
      <c r="E133" s="385">
        <v>10</v>
      </c>
      <c r="F133" s="399" t="s">
        <v>1160</v>
      </c>
      <c r="G133" s="394">
        <v>55</v>
      </c>
      <c r="H133" s="353">
        <v>16</v>
      </c>
      <c r="I133" s="354">
        <v>25</v>
      </c>
      <c r="J133" s="354">
        <v>25</v>
      </c>
      <c r="K133" s="354">
        <v>25</v>
      </c>
      <c r="L133" s="354">
        <v>20</v>
      </c>
      <c r="M133" s="431">
        <f t="shared" si="2"/>
        <v>166</v>
      </c>
      <c r="N133" s="356"/>
      <c r="O133" s="356"/>
      <c r="P133" s="356"/>
    </row>
    <row r="134" spans="1:16" ht="31.5">
      <c r="A134" s="357">
        <v>137</v>
      </c>
      <c r="B134" s="422" t="s">
        <v>1165</v>
      </c>
      <c r="C134" s="422" t="s">
        <v>1594</v>
      </c>
      <c r="D134" s="430" t="s">
        <v>1159</v>
      </c>
      <c r="E134" s="385">
        <v>10</v>
      </c>
      <c r="F134" s="399" t="s">
        <v>1160</v>
      </c>
      <c r="G134" s="353">
        <v>55</v>
      </c>
      <c r="H134" s="353">
        <v>14</v>
      </c>
      <c r="I134" s="354">
        <v>25</v>
      </c>
      <c r="J134" s="354">
        <v>25</v>
      </c>
      <c r="K134" s="354">
        <v>20</v>
      </c>
      <c r="L134" s="354">
        <v>20</v>
      </c>
      <c r="M134" s="431">
        <f t="shared" si="2"/>
        <v>159</v>
      </c>
      <c r="N134" s="356"/>
      <c r="O134" s="356"/>
      <c r="P134" s="356"/>
    </row>
    <row r="135" spans="1:16" ht="31.5">
      <c r="A135" s="357">
        <v>138</v>
      </c>
      <c r="B135" s="369" t="s">
        <v>1166</v>
      </c>
      <c r="C135" s="370" t="s">
        <v>1595</v>
      </c>
      <c r="D135" s="371" t="s">
        <v>599</v>
      </c>
      <c r="E135" s="372">
        <v>10</v>
      </c>
      <c r="F135" s="373" t="s">
        <v>600</v>
      </c>
      <c r="G135" s="394">
        <v>15</v>
      </c>
      <c r="H135" s="353">
        <v>20</v>
      </c>
      <c r="I135" s="354">
        <v>0</v>
      </c>
      <c r="J135" s="354">
        <v>0</v>
      </c>
      <c r="K135" s="354">
        <v>0</v>
      </c>
      <c r="L135" s="354">
        <v>0</v>
      </c>
      <c r="M135" s="355">
        <f t="shared" si="2"/>
        <v>35</v>
      </c>
      <c r="N135" s="356"/>
      <c r="O135" s="356"/>
      <c r="P135" s="356"/>
    </row>
    <row r="136" spans="1:16" ht="31.5">
      <c r="A136" s="357">
        <v>139</v>
      </c>
      <c r="B136" s="368" t="s">
        <v>1167</v>
      </c>
      <c r="C136" s="365" t="s">
        <v>1596</v>
      </c>
      <c r="D136" s="371" t="s">
        <v>599</v>
      </c>
      <c r="E136" s="367">
        <v>10</v>
      </c>
      <c r="F136" s="368" t="s">
        <v>600</v>
      </c>
      <c r="G136" s="394">
        <v>20</v>
      </c>
      <c r="H136" s="353">
        <v>0</v>
      </c>
      <c r="I136" s="354">
        <v>0</v>
      </c>
      <c r="J136" s="354">
        <v>0</v>
      </c>
      <c r="K136" s="354">
        <v>0</v>
      </c>
      <c r="L136" s="354">
        <v>0</v>
      </c>
      <c r="M136" s="355">
        <f t="shared" si="2"/>
        <v>20</v>
      </c>
      <c r="N136" s="356"/>
      <c r="O136" s="356"/>
      <c r="P136" s="356"/>
    </row>
    <row r="137" spans="1:16" ht="31.5">
      <c r="A137" s="357">
        <v>140</v>
      </c>
      <c r="B137" s="432" t="s">
        <v>1168</v>
      </c>
      <c r="C137" s="385" t="s">
        <v>1597</v>
      </c>
      <c r="D137" s="378" t="s">
        <v>195</v>
      </c>
      <c r="E137" s="400">
        <v>10</v>
      </c>
      <c r="F137" s="378" t="s">
        <v>196</v>
      </c>
      <c r="G137" s="353">
        <v>45</v>
      </c>
      <c r="H137" s="353">
        <v>18</v>
      </c>
      <c r="I137" s="354">
        <v>20</v>
      </c>
      <c r="J137" s="354">
        <v>23</v>
      </c>
      <c r="K137" s="354">
        <v>20</v>
      </c>
      <c r="L137" s="354">
        <v>25</v>
      </c>
      <c r="M137" s="355">
        <f t="shared" si="2"/>
        <v>151</v>
      </c>
      <c r="N137" s="356"/>
      <c r="O137" s="356"/>
      <c r="P137" s="356"/>
    </row>
    <row r="138" spans="1:16" ht="31.5">
      <c r="A138" s="357">
        <v>141</v>
      </c>
      <c r="B138" s="432" t="s">
        <v>1169</v>
      </c>
      <c r="C138" s="417" t="s">
        <v>1598</v>
      </c>
      <c r="D138" s="378" t="s">
        <v>195</v>
      </c>
      <c r="E138" s="418">
        <v>10</v>
      </c>
      <c r="F138" s="378" t="s">
        <v>196</v>
      </c>
      <c r="G138" s="353">
        <v>35</v>
      </c>
      <c r="H138" s="353">
        <v>7</v>
      </c>
      <c r="I138" s="354">
        <v>20</v>
      </c>
      <c r="J138" s="354">
        <v>23</v>
      </c>
      <c r="K138" s="354">
        <v>20</v>
      </c>
      <c r="L138" s="354">
        <v>15</v>
      </c>
      <c r="M138" s="355">
        <f t="shared" si="2"/>
        <v>120</v>
      </c>
      <c r="N138" s="356"/>
      <c r="O138" s="356"/>
      <c r="P138" s="356"/>
    </row>
    <row r="139" spans="1:16" ht="31.5">
      <c r="A139" s="357">
        <v>142</v>
      </c>
      <c r="B139" s="432" t="s">
        <v>1170</v>
      </c>
      <c r="C139" s="385" t="s">
        <v>1599</v>
      </c>
      <c r="D139" s="378" t="s">
        <v>195</v>
      </c>
      <c r="E139" s="400">
        <v>10</v>
      </c>
      <c r="F139" s="378" t="s">
        <v>196</v>
      </c>
      <c r="G139" s="353">
        <v>40</v>
      </c>
      <c r="H139" s="353">
        <v>17</v>
      </c>
      <c r="I139" s="354">
        <v>20</v>
      </c>
      <c r="J139" s="354">
        <v>23</v>
      </c>
      <c r="K139" s="354">
        <v>20</v>
      </c>
      <c r="L139" s="354">
        <v>15</v>
      </c>
      <c r="M139" s="355">
        <f t="shared" si="2"/>
        <v>135</v>
      </c>
      <c r="N139" s="356"/>
      <c r="O139" s="356"/>
      <c r="P139" s="356"/>
    </row>
    <row r="140" spans="1:16" ht="31.5">
      <c r="A140" s="357">
        <v>143</v>
      </c>
      <c r="B140" s="432" t="s">
        <v>1171</v>
      </c>
      <c r="C140" s="417" t="s">
        <v>1600</v>
      </c>
      <c r="D140" s="378" t="s">
        <v>195</v>
      </c>
      <c r="E140" s="418">
        <v>10</v>
      </c>
      <c r="F140" s="378" t="s">
        <v>196</v>
      </c>
      <c r="G140" s="353">
        <v>45</v>
      </c>
      <c r="H140" s="353">
        <v>24</v>
      </c>
      <c r="I140" s="354">
        <v>20</v>
      </c>
      <c r="J140" s="354">
        <v>23</v>
      </c>
      <c r="K140" s="354">
        <v>20</v>
      </c>
      <c r="L140" s="354">
        <v>15</v>
      </c>
      <c r="M140" s="355">
        <f t="shared" si="2"/>
        <v>147</v>
      </c>
      <c r="N140" s="356"/>
      <c r="O140" s="356"/>
      <c r="P140" s="356"/>
    </row>
    <row r="141" spans="1:16" ht="31.5">
      <c r="A141" s="357">
        <v>144</v>
      </c>
      <c r="B141" s="432" t="s">
        <v>1172</v>
      </c>
      <c r="C141" s="385" t="s">
        <v>1601</v>
      </c>
      <c r="D141" s="378" t="s">
        <v>195</v>
      </c>
      <c r="E141" s="400">
        <v>10</v>
      </c>
      <c r="F141" s="378" t="s">
        <v>196</v>
      </c>
      <c r="G141" s="353">
        <v>30</v>
      </c>
      <c r="H141" s="353">
        <v>14</v>
      </c>
      <c r="I141" s="354">
        <v>20</v>
      </c>
      <c r="J141" s="354">
        <v>23</v>
      </c>
      <c r="K141" s="354">
        <v>20</v>
      </c>
      <c r="L141" s="354">
        <v>15</v>
      </c>
      <c r="M141" s="355">
        <f t="shared" si="2"/>
        <v>122</v>
      </c>
      <c r="N141" s="356"/>
      <c r="O141" s="356"/>
      <c r="P141" s="356"/>
    </row>
    <row r="142" spans="1:16" ht="31.5">
      <c r="A142" s="357">
        <v>145</v>
      </c>
      <c r="B142" s="432" t="s">
        <v>1173</v>
      </c>
      <c r="C142" s="415" t="s">
        <v>1602</v>
      </c>
      <c r="D142" s="378" t="s">
        <v>195</v>
      </c>
      <c r="E142" s="433">
        <v>10</v>
      </c>
      <c r="F142" s="378" t="s">
        <v>196</v>
      </c>
      <c r="G142" s="394">
        <v>55</v>
      </c>
      <c r="H142" s="353">
        <v>25</v>
      </c>
      <c r="I142" s="354">
        <v>25</v>
      </c>
      <c r="J142" s="354">
        <v>25</v>
      </c>
      <c r="K142" s="354">
        <v>20</v>
      </c>
      <c r="L142" s="354">
        <v>25</v>
      </c>
      <c r="M142" s="355">
        <f t="shared" si="2"/>
        <v>175</v>
      </c>
      <c r="N142" s="356"/>
      <c r="O142" s="356"/>
      <c r="P142" s="356"/>
    </row>
    <row r="143" spans="1:16" ht="31.5">
      <c r="A143" s="357">
        <v>146</v>
      </c>
      <c r="B143" s="432" t="s">
        <v>1174</v>
      </c>
      <c r="C143" s="434" t="s">
        <v>1603</v>
      </c>
      <c r="D143" s="378" t="s">
        <v>195</v>
      </c>
      <c r="E143" s="433">
        <v>10</v>
      </c>
      <c r="F143" s="378" t="s">
        <v>196</v>
      </c>
      <c r="G143" s="395">
        <v>40</v>
      </c>
      <c r="H143" s="395">
        <v>15</v>
      </c>
      <c r="I143" s="396">
        <v>20</v>
      </c>
      <c r="J143" s="396">
        <v>23</v>
      </c>
      <c r="K143" s="396">
        <v>20</v>
      </c>
      <c r="L143" s="396">
        <v>15</v>
      </c>
      <c r="M143" s="355">
        <f t="shared" si="2"/>
        <v>133</v>
      </c>
      <c r="N143" s="356"/>
      <c r="O143" s="356"/>
      <c r="P143" s="356"/>
    </row>
    <row r="144" spans="1:16" ht="31.5">
      <c r="A144" s="357">
        <v>147</v>
      </c>
      <c r="B144" s="432" t="s">
        <v>1175</v>
      </c>
      <c r="C144" s="385" t="s">
        <v>1604</v>
      </c>
      <c r="D144" s="378" t="s">
        <v>195</v>
      </c>
      <c r="E144" s="400">
        <v>10</v>
      </c>
      <c r="F144" s="378" t="s">
        <v>196</v>
      </c>
      <c r="G144" s="353">
        <v>45</v>
      </c>
      <c r="H144" s="353">
        <v>25</v>
      </c>
      <c r="I144" s="354">
        <v>25</v>
      </c>
      <c r="J144" s="354">
        <v>25</v>
      </c>
      <c r="K144" s="354">
        <v>20</v>
      </c>
      <c r="L144" s="354">
        <v>25</v>
      </c>
      <c r="M144" s="355">
        <f t="shared" si="2"/>
        <v>165</v>
      </c>
      <c r="N144" s="356"/>
      <c r="O144" s="356"/>
      <c r="P144" s="356"/>
    </row>
    <row r="145" spans="1:16" ht="31.5">
      <c r="A145" s="357">
        <v>148</v>
      </c>
      <c r="B145" s="432" t="s">
        <v>1176</v>
      </c>
      <c r="C145" s="435" t="s">
        <v>1605</v>
      </c>
      <c r="D145" s="378" t="s">
        <v>195</v>
      </c>
      <c r="E145" s="418">
        <v>10</v>
      </c>
      <c r="F145" s="378" t="s">
        <v>196</v>
      </c>
      <c r="G145" s="353">
        <v>20</v>
      </c>
      <c r="H145" s="353">
        <v>13</v>
      </c>
      <c r="I145" s="354">
        <v>20</v>
      </c>
      <c r="J145" s="354">
        <v>23</v>
      </c>
      <c r="K145" s="354">
        <v>20</v>
      </c>
      <c r="L145" s="354">
        <v>25</v>
      </c>
      <c r="M145" s="355">
        <f t="shared" si="2"/>
        <v>121</v>
      </c>
      <c r="N145" s="356"/>
      <c r="O145" s="356"/>
      <c r="P145" s="356"/>
    </row>
    <row r="146" spans="1:16" ht="31.5">
      <c r="A146" s="357">
        <v>149</v>
      </c>
      <c r="B146" s="436" t="s">
        <v>1177</v>
      </c>
      <c r="C146" s="417" t="s">
        <v>1606</v>
      </c>
      <c r="D146" s="378" t="s">
        <v>195</v>
      </c>
      <c r="E146" s="400">
        <v>10</v>
      </c>
      <c r="F146" s="378" t="s">
        <v>196</v>
      </c>
      <c r="G146" s="394">
        <v>10</v>
      </c>
      <c r="H146" s="395">
        <v>16</v>
      </c>
      <c r="I146" s="396">
        <v>20</v>
      </c>
      <c r="J146" s="396">
        <v>25</v>
      </c>
      <c r="K146" s="396">
        <v>25</v>
      </c>
      <c r="L146" s="396">
        <v>15</v>
      </c>
      <c r="M146" s="355">
        <f t="shared" si="2"/>
        <v>111</v>
      </c>
      <c r="N146" s="356"/>
      <c r="O146" s="356"/>
      <c r="P146" s="356"/>
    </row>
    <row r="147" spans="1:16" ht="31.5">
      <c r="A147" s="357">
        <v>150</v>
      </c>
      <c r="B147" s="437" t="s">
        <v>1178</v>
      </c>
      <c r="C147" s="417" t="s">
        <v>1607</v>
      </c>
      <c r="D147" s="438" t="s">
        <v>226</v>
      </c>
      <c r="E147" s="353">
        <v>10</v>
      </c>
      <c r="F147" s="438" t="s">
        <v>227</v>
      </c>
      <c r="G147" s="353">
        <v>60</v>
      </c>
      <c r="H147" s="353">
        <v>15</v>
      </c>
      <c r="I147" s="354">
        <v>15</v>
      </c>
      <c r="J147" s="354">
        <v>15</v>
      </c>
      <c r="K147" s="354">
        <v>15</v>
      </c>
      <c r="L147" s="354">
        <v>25</v>
      </c>
      <c r="M147" s="355">
        <f t="shared" si="2"/>
        <v>145</v>
      </c>
      <c r="N147" s="356"/>
      <c r="O147" s="356"/>
      <c r="P147" s="356"/>
    </row>
    <row r="148" spans="1:16" ht="31.5">
      <c r="A148" s="357">
        <v>151</v>
      </c>
      <c r="B148" s="369" t="s">
        <v>1179</v>
      </c>
      <c r="C148" s="419" t="s">
        <v>1608</v>
      </c>
      <c r="D148" s="438" t="s">
        <v>226</v>
      </c>
      <c r="E148" s="353">
        <v>10</v>
      </c>
      <c r="F148" s="438" t="s">
        <v>227</v>
      </c>
      <c r="G148" s="394">
        <v>45</v>
      </c>
      <c r="H148" s="353">
        <v>22</v>
      </c>
      <c r="I148" s="354">
        <v>25</v>
      </c>
      <c r="J148" s="354">
        <v>25</v>
      </c>
      <c r="K148" s="354">
        <v>25</v>
      </c>
      <c r="L148" s="354">
        <v>25</v>
      </c>
      <c r="M148" s="355">
        <f t="shared" si="2"/>
        <v>167</v>
      </c>
      <c r="N148" s="356"/>
      <c r="O148" s="356"/>
      <c r="P148" s="356"/>
    </row>
    <row r="149" spans="1:16" ht="31.5">
      <c r="A149" s="357">
        <v>152</v>
      </c>
      <c r="B149" s="369" t="s">
        <v>1180</v>
      </c>
      <c r="C149" s="417" t="s">
        <v>1609</v>
      </c>
      <c r="D149" s="438" t="s">
        <v>226</v>
      </c>
      <c r="E149" s="353">
        <v>10</v>
      </c>
      <c r="F149" s="438" t="s">
        <v>227</v>
      </c>
      <c r="G149" s="353">
        <v>65</v>
      </c>
      <c r="H149" s="353">
        <v>22</v>
      </c>
      <c r="I149" s="354">
        <v>25</v>
      </c>
      <c r="J149" s="354">
        <v>15</v>
      </c>
      <c r="K149" s="354">
        <v>15</v>
      </c>
      <c r="L149" s="354">
        <v>25</v>
      </c>
      <c r="M149" s="355">
        <f t="shared" si="2"/>
        <v>167</v>
      </c>
      <c r="N149" s="356"/>
      <c r="O149" s="356"/>
      <c r="P149" s="356"/>
    </row>
    <row r="150" spans="1:16" ht="31.5">
      <c r="A150" s="357">
        <v>153</v>
      </c>
      <c r="B150" s="368" t="s">
        <v>1181</v>
      </c>
      <c r="C150" s="365" t="s">
        <v>1610</v>
      </c>
      <c r="D150" s="438" t="s">
        <v>226</v>
      </c>
      <c r="E150" s="353">
        <v>10</v>
      </c>
      <c r="F150" s="438" t="s">
        <v>227</v>
      </c>
      <c r="G150" s="353">
        <v>65</v>
      </c>
      <c r="H150" s="353">
        <v>22</v>
      </c>
      <c r="I150" s="354">
        <v>15</v>
      </c>
      <c r="J150" s="354">
        <v>25</v>
      </c>
      <c r="K150" s="354">
        <v>15</v>
      </c>
      <c r="L150" s="354">
        <v>25</v>
      </c>
      <c r="M150" s="355">
        <f t="shared" si="2"/>
        <v>167</v>
      </c>
      <c r="N150" s="356"/>
      <c r="O150" s="356"/>
      <c r="P150" s="356"/>
    </row>
    <row r="151" spans="1:16" ht="31.5">
      <c r="A151" s="357">
        <v>154</v>
      </c>
      <c r="B151" s="387" t="s">
        <v>1182</v>
      </c>
      <c r="C151" s="439" t="s">
        <v>1611</v>
      </c>
      <c r="D151" s="438" t="s">
        <v>226</v>
      </c>
      <c r="E151" s="353">
        <v>10</v>
      </c>
      <c r="F151" s="438" t="s">
        <v>227</v>
      </c>
      <c r="G151" s="353">
        <v>35</v>
      </c>
      <c r="H151" s="353">
        <v>22</v>
      </c>
      <c r="I151" s="354">
        <v>25</v>
      </c>
      <c r="J151" s="354">
        <v>25</v>
      </c>
      <c r="K151" s="354">
        <v>25</v>
      </c>
      <c r="L151" s="354">
        <v>25</v>
      </c>
      <c r="M151" s="355">
        <f t="shared" si="2"/>
        <v>157</v>
      </c>
      <c r="N151" s="356"/>
      <c r="O151" s="356"/>
      <c r="P151" s="356"/>
    </row>
    <row r="152" spans="1:16" ht="31.5">
      <c r="A152" s="357">
        <v>155</v>
      </c>
      <c r="B152" s="368" t="s">
        <v>1612</v>
      </c>
      <c r="C152" s="385" t="s">
        <v>1613</v>
      </c>
      <c r="D152" s="368" t="s">
        <v>1614</v>
      </c>
      <c r="E152" s="400">
        <v>10</v>
      </c>
      <c r="F152" s="368" t="s">
        <v>1615</v>
      </c>
      <c r="G152" s="353">
        <v>55</v>
      </c>
      <c r="H152" s="374">
        <v>22</v>
      </c>
      <c r="I152" s="375">
        <v>25</v>
      </c>
      <c r="J152" s="375">
        <v>15</v>
      </c>
      <c r="K152" s="375">
        <v>25</v>
      </c>
      <c r="L152" s="375">
        <v>15</v>
      </c>
      <c r="M152" s="355">
        <f t="shared" si="2"/>
        <v>157</v>
      </c>
      <c r="N152" s="356"/>
      <c r="O152" s="356"/>
      <c r="P152" s="356"/>
    </row>
    <row r="153" spans="1:16" ht="31.5">
      <c r="A153" s="357">
        <v>156</v>
      </c>
      <c r="B153" s="379" t="s">
        <v>1616</v>
      </c>
      <c r="C153" s="383" t="s">
        <v>1617</v>
      </c>
      <c r="D153" s="368" t="s">
        <v>1614</v>
      </c>
      <c r="E153" s="400" t="s">
        <v>1618</v>
      </c>
      <c r="F153" s="368" t="s">
        <v>1615</v>
      </c>
      <c r="G153" s="353">
        <v>45</v>
      </c>
      <c r="H153" s="353">
        <v>23</v>
      </c>
      <c r="I153" s="354">
        <v>25</v>
      </c>
      <c r="J153" s="354">
        <v>10</v>
      </c>
      <c r="K153" s="354">
        <v>20</v>
      </c>
      <c r="L153" s="354">
        <v>0</v>
      </c>
      <c r="M153" s="355">
        <f t="shared" si="2"/>
        <v>123</v>
      </c>
      <c r="N153" s="356"/>
      <c r="O153" s="356"/>
      <c r="P153" s="356"/>
    </row>
    <row r="154" spans="1:16" ht="31.5">
      <c r="A154" s="357">
        <v>157</v>
      </c>
      <c r="B154" s="378" t="s">
        <v>1619</v>
      </c>
      <c r="C154" s="417" t="s">
        <v>1620</v>
      </c>
      <c r="D154" s="378" t="s">
        <v>247</v>
      </c>
      <c r="E154" s="418">
        <v>10</v>
      </c>
      <c r="F154" s="378" t="s">
        <v>248</v>
      </c>
      <c r="G154" s="353">
        <v>5</v>
      </c>
      <c r="H154" s="353">
        <v>10</v>
      </c>
      <c r="I154" s="354">
        <v>0</v>
      </c>
      <c r="J154" s="354">
        <v>0</v>
      </c>
      <c r="K154" s="354">
        <v>0</v>
      </c>
      <c r="L154" s="354">
        <v>0</v>
      </c>
      <c r="M154" s="355">
        <f t="shared" si="2"/>
        <v>15</v>
      </c>
      <c r="N154" s="356"/>
      <c r="O154" s="356"/>
      <c r="P154" s="356"/>
    </row>
    <row r="155" spans="1:16" ht="31.5">
      <c r="A155" s="357">
        <v>158</v>
      </c>
      <c r="B155" s="404" t="s">
        <v>1621</v>
      </c>
      <c r="C155" s="440" t="s">
        <v>1622</v>
      </c>
      <c r="D155" s="378" t="s">
        <v>247</v>
      </c>
      <c r="E155" s="418">
        <v>10</v>
      </c>
      <c r="F155" s="378" t="s">
        <v>248</v>
      </c>
      <c r="G155" s="353">
        <v>5</v>
      </c>
      <c r="H155" s="353">
        <v>0</v>
      </c>
      <c r="I155" s="354">
        <v>0</v>
      </c>
      <c r="J155" s="354">
        <v>0</v>
      </c>
      <c r="K155" s="354">
        <v>0</v>
      </c>
      <c r="L155" s="354">
        <v>0</v>
      </c>
      <c r="M155" s="355">
        <f t="shared" si="2"/>
        <v>5</v>
      </c>
      <c r="N155" s="356"/>
      <c r="O155" s="356"/>
      <c r="P155" s="356"/>
    </row>
    <row r="156" spans="1:16" ht="31.5">
      <c r="A156" s="357">
        <v>159</v>
      </c>
      <c r="B156" s="369" t="s">
        <v>1623</v>
      </c>
      <c r="C156" s="441" t="s">
        <v>1624</v>
      </c>
      <c r="D156" s="378" t="s">
        <v>247</v>
      </c>
      <c r="E156" s="418">
        <v>10</v>
      </c>
      <c r="F156" s="378" t="s">
        <v>248</v>
      </c>
      <c r="G156" s="353">
        <v>5</v>
      </c>
      <c r="H156" s="353">
        <v>17</v>
      </c>
      <c r="I156" s="354">
        <v>0</v>
      </c>
      <c r="J156" s="354">
        <v>0</v>
      </c>
      <c r="K156" s="354">
        <v>0</v>
      </c>
      <c r="L156" s="354">
        <v>0</v>
      </c>
      <c r="M156" s="355">
        <f t="shared" si="2"/>
        <v>22</v>
      </c>
      <c r="N156" s="356"/>
      <c r="O156" s="356"/>
      <c r="P156" s="356"/>
    </row>
    <row r="157" spans="1:16" ht="31.5">
      <c r="A157" s="357">
        <v>160</v>
      </c>
      <c r="B157" s="437" t="s">
        <v>1625</v>
      </c>
      <c r="C157" s="370" t="s">
        <v>1626</v>
      </c>
      <c r="D157" s="378" t="s">
        <v>247</v>
      </c>
      <c r="E157" s="418">
        <v>10</v>
      </c>
      <c r="F157" s="378" t="s">
        <v>248</v>
      </c>
      <c r="G157" s="353">
        <v>5</v>
      </c>
      <c r="H157" s="353">
        <v>8</v>
      </c>
      <c r="I157" s="354">
        <v>0</v>
      </c>
      <c r="J157" s="354">
        <v>0</v>
      </c>
      <c r="K157" s="354">
        <v>0</v>
      </c>
      <c r="L157" s="354">
        <v>0</v>
      </c>
      <c r="M157" s="355">
        <f t="shared" si="2"/>
        <v>13</v>
      </c>
      <c r="N157" s="356"/>
      <c r="O157" s="356"/>
      <c r="P157" s="356"/>
    </row>
    <row r="158" spans="1:16" ht="31.5">
      <c r="A158" s="357">
        <v>161</v>
      </c>
      <c r="B158" s="379" t="s">
        <v>1627</v>
      </c>
      <c r="C158" s="442" t="s">
        <v>1628</v>
      </c>
      <c r="D158" s="387" t="s">
        <v>1629</v>
      </c>
      <c r="E158" s="367" t="s">
        <v>1076</v>
      </c>
      <c r="F158" s="379" t="s">
        <v>1630</v>
      </c>
      <c r="G158" s="353">
        <v>40</v>
      </c>
      <c r="H158" s="353">
        <v>16</v>
      </c>
      <c r="I158" s="354">
        <v>17</v>
      </c>
      <c r="J158" s="354">
        <v>15</v>
      </c>
      <c r="K158" s="354">
        <v>13</v>
      </c>
      <c r="L158" s="354">
        <v>10</v>
      </c>
      <c r="M158" s="355">
        <f t="shared" si="2"/>
        <v>111</v>
      </c>
      <c r="N158" s="356"/>
      <c r="O158" s="356"/>
      <c r="P158" s="356"/>
    </row>
    <row r="159" spans="1:16" ht="31.5">
      <c r="A159" s="357">
        <v>162</v>
      </c>
      <c r="B159" s="443" t="s">
        <v>1631</v>
      </c>
      <c r="C159" s="444" t="s">
        <v>1632</v>
      </c>
      <c r="D159" s="387" t="s">
        <v>1422</v>
      </c>
      <c r="E159" s="445" t="s">
        <v>1618</v>
      </c>
      <c r="F159" s="379" t="s">
        <v>1423</v>
      </c>
      <c r="G159" s="395">
        <v>40</v>
      </c>
      <c r="H159" s="395">
        <v>21</v>
      </c>
      <c r="I159" s="396">
        <v>20</v>
      </c>
      <c r="J159" s="396">
        <v>25</v>
      </c>
      <c r="K159" s="396">
        <v>25</v>
      </c>
      <c r="L159" s="396">
        <v>15</v>
      </c>
      <c r="M159" s="355">
        <f t="shared" si="2"/>
        <v>146</v>
      </c>
      <c r="N159" s="356"/>
      <c r="O159" s="356"/>
      <c r="P159" s="356"/>
    </row>
    <row r="160" spans="1:16" ht="31.5">
      <c r="A160" s="357">
        <v>163</v>
      </c>
      <c r="B160" s="379" t="s">
        <v>1633</v>
      </c>
      <c r="C160" s="446" t="s">
        <v>1634</v>
      </c>
      <c r="D160" s="387" t="s">
        <v>1422</v>
      </c>
      <c r="E160" s="367" t="s">
        <v>1618</v>
      </c>
      <c r="F160" s="379" t="s">
        <v>1423</v>
      </c>
      <c r="G160" s="353">
        <v>55</v>
      </c>
      <c r="H160" s="353">
        <v>15</v>
      </c>
      <c r="I160" s="354">
        <v>25</v>
      </c>
      <c r="J160" s="354">
        <v>20</v>
      </c>
      <c r="K160" s="354">
        <v>15</v>
      </c>
      <c r="L160" s="354">
        <v>25</v>
      </c>
      <c r="M160" s="355">
        <f t="shared" si="2"/>
        <v>155</v>
      </c>
      <c r="N160" s="356"/>
      <c r="O160" s="356"/>
      <c r="P160" s="356"/>
    </row>
    <row r="161" spans="1:16" ht="31.5">
      <c r="A161" s="357">
        <v>164</v>
      </c>
      <c r="B161" s="373" t="s">
        <v>1635</v>
      </c>
      <c r="C161" s="370" t="s">
        <v>1636</v>
      </c>
      <c r="D161" s="387" t="s">
        <v>1422</v>
      </c>
      <c r="E161" s="367" t="s">
        <v>1618</v>
      </c>
      <c r="F161" s="379" t="s">
        <v>1423</v>
      </c>
      <c r="G161" s="394">
        <v>45</v>
      </c>
      <c r="H161" s="353">
        <v>16</v>
      </c>
      <c r="I161" s="354">
        <v>25</v>
      </c>
      <c r="J161" s="354">
        <v>15</v>
      </c>
      <c r="K161" s="354">
        <v>25</v>
      </c>
      <c r="L161" s="354">
        <v>20</v>
      </c>
      <c r="M161" s="355">
        <f t="shared" si="2"/>
        <v>146</v>
      </c>
      <c r="N161" s="356"/>
      <c r="O161" s="356"/>
      <c r="P161" s="356"/>
    </row>
    <row r="162" spans="1:16" ht="31.5">
      <c r="A162" s="357">
        <v>165</v>
      </c>
      <c r="B162" s="369" t="s">
        <v>1637</v>
      </c>
      <c r="C162" s="441" t="s">
        <v>1638</v>
      </c>
      <c r="D162" s="387" t="s">
        <v>1422</v>
      </c>
      <c r="E162" s="367" t="s">
        <v>1618</v>
      </c>
      <c r="F162" s="379" t="s">
        <v>1423</v>
      </c>
      <c r="G162" s="353">
        <v>55</v>
      </c>
      <c r="H162" s="353">
        <v>18</v>
      </c>
      <c r="I162" s="354">
        <v>25</v>
      </c>
      <c r="J162" s="354">
        <v>24</v>
      </c>
      <c r="K162" s="354">
        <v>25</v>
      </c>
      <c r="L162" s="354">
        <v>25</v>
      </c>
      <c r="M162" s="355">
        <f t="shared" si="2"/>
        <v>172</v>
      </c>
      <c r="N162" s="356"/>
      <c r="O162" s="356"/>
      <c r="P162" s="356"/>
    </row>
    <row r="163" spans="1:16" ht="31.5">
      <c r="A163" s="357">
        <v>166</v>
      </c>
      <c r="B163" s="379" t="s">
        <v>1639</v>
      </c>
      <c r="C163" s="447" t="s">
        <v>1640</v>
      </c>
      <c r="D163" s="387" t="s">
        <v>1422</v>
      </c>
      <c r="E163" s="367" t="s">
        <v>1618</v>
      </c>
      <c r="F163" s="379" t="s">
        <v>1423</v>
      </c>
      <c r="G163" s="353">
        <v>70</v>
      </c>
      <c r="H163" s="353">
        <v>15</v>
      </c>
      <c r="I163" s="354">
        <v>20</v>
      </c>
      <c r="J163" s="354">
        <v>20</v>
      </c>
      <c r="K163" s="354">
        <v>25</v>
      </c>
      <c r="L163" s="354">
        <v>15</v>
      </c>
      <c r="M163" s="355">
        <f t="shared" si="2"/>
        <v>165</v>
      </c>
      <c r="N163" s="356"/>
      <c r="O163" s="356"/>
      <c r="P163" s="356"/>
    </row>
    <row r="164" spans="1:16" ht="31.5">
      <c r="A164" s="357">
        <v>167</v>
      </c>
      <c r="B164" s="389" t="s">
        <v>1641</v>
      </c>
      <c r="C164" s="403" t="s">
        <v>1642</v>
      </c>
      <c r="D164" s="387" t="s">
        <v>1422</v>
      </c>
      <c r="E164" s="367" t="s">
        <v>1618</v>
      </c>
      <c r="F164" s="379" t="s">
        <v>1423</v>
      </c>
      <c r="G164" s="353">
        <v>65</v>
      </c>
      <c r="H164" s="353">
        <v>18</v>
      </c>
      <c r="I164" s="354">
        <v>25</v>
      </c>
      <c r="J164" s="354">
        <v>15</v>
      </c>
      <c r="K164" s="354">
        <v>25</v>
      </c>
      <c r="L164" s="354">
        <v>20</v>
      </c>
      <c r="M164" s="355">
        <f t="shared" si="2"/>
        <v>168</v>
      </c>
      <c r="N164" s="356"/>
      <c r="O164" s="356"/>
      <c r="P164" s="356"/>
    </row>
    <row r="165" spans="1:16" ht="31.5">
      <c r="A165" s="357">
        <v>168</v>
      </c>
      <c r="B165" s="437" t="s">
        <v>1643</v>
      </c>
      <c r="C165" s="417" t="s">
        <v>1644</v>
      </c>
      <c r="D165" s="387" t="s">
        <v>1422</v>
      </c>
      <c r="E165" s="367">
        <v>10</v>
      </c>
      <c r="F165" s="379" t="s">
        <v>1423</v>
      </c>
      <c r="G165" s="353">
        <v>65</v>
      </c>
      <c r="H165" s="353">
        <v>13</v>
      </c>
      <c r="I165" s="354">
        <v>25</v>
      </c>
      <c r="J165" s="354">
        <v>15</v>
      </c>
      <c r="K165" s="354">
        <v>25</v>
      </c>
      <c r="L165" s="354">
        <v>15</v>
      </c>
      <c r="M165" s="355">
        <f t="shared" si="2"/>
        <v>158</v>
      </c>
      <c r="N165" s="356"/>
      <c r="O165" s="356"/>
      <c r="P165" s="356"/>
    </row>
    <row r="166" spans="1:16" ht="31.5">
      <c r="A166" s="357">
        <v>169</v>
      </c>
      <c r="B166" s="389" t="s">
        <v>1645</v>
      </c>
      <c r="C166" s="390" t="s">
        <v>1646</v>
      </c>
      <c r="D166" s="387" t="s">
        <v>1422</v>
      </c>
      <c r="E166" s="367">
        <v>10</v>
      </c>
      <c r="F166" s="379" t="s">
        <v>1423</v>
      </c>
      <c r="G166" s="353">
        <v>15</v>
      </c>
      <c r="H166" s="353">
        <v>18</v>
      </c>
      <c r="I166" s="354">
        <v>20</v>
      </c>
      <c r="J166" s="354">
        <v>20</v>
      </c>
      <c r="K166" s="354">
        <v>25</v>
      </c>
      <c r="L166" s="354">
        <v>25</v>
      </c>
      <c r="M166" s="355">
        <f t="shared" si="2"/>
        <v>123</v>
      </c>
      <c r="N166" s="356"/>
      <c r="O166" s="356"/>
      <c r="P166" s="356"/>
    </row>
    <row r="167" spans="1:16" ht="31.5">
      <c r="A167" s="357">
        <v>170</v>
      </c>
      <c r="B167" s="369" t="s">
        <v>1647</v>
      </c>
      <c r="C167" s="441" t="s">
        <v>1648</v>
      </c>
      <c r="D167" s="377" t="s">
        <v>1649</v>
      </c>
      <c r="E167" s="372">
        <v>10</v>
      </c>
      <c r="F167" s="369" t="s">
        <v>962</v>
      </c>
      <c r="G167" s="353">
        <v>60</v>
      </c>
      <c r="H167" s="353">
        <v>22</v>
      </c>
      <c r="I167" s="354">
        <v>25</v>
      </c>
      <c r="J167" s="354">
        <v>20</v>
      </c>
      <c r="K167" s="354">
        <v>25</v>
      </c>
      <c r="L167" s="354">
        <v>25</v>
      </c>
      <c r="M167" s="355">
        <f t="shared" si="2"/>
        <v>177</v>
      </c>
      <c r="N167" s="356"/>
      <c r="O167" s="356"/>
      <c r="P167" s="356"/>
    </row>
    <row r="168" spans="1:16" ht="31.5">
      <c r="A168" s="357">
        <v>171</v>
      </c>
      <c r="B168" s="379" t="s">
        <v>1650</v>
      </c>
      <c r="C168" s="365" t="s">
        <v>1651</v>
      </c>
      <c r="D168" s="377" t="s">
        <v>1649</v>
      </c>
      <c r="E168" s="372">
        <v>10</v>
      </c>
      <c r="F168" s="369" t="s">
        <v>962</v>
      </c>
      <c r="G168" s="353">
        <v>65</v>
      </c>
      <c r="H168" s="353">
        <v>22</v>
      </c>
      <c r="I168" s="354">
        <v>25</v>
      </c>
      <c r="J168" s="354">
        <v>25</v>
      </c>
      <c r="K168" s="354">
        <v>15</v>
      </c>
      <c r="L168" s="354">
        <v>25</v>
      </c>
      <c r="M168" s="355">
        <f t="shared" si="2"/>
        <v>177</v>
      </c>
      <c r="N168" s="356"/>
      <c r="O168" s="356"/>
      <c r="P168" s="356"/>
    </row>
    <row r="169" spans="1:16" ht="31.5">
      <c r="A169" s="357">
        <v>172</v>
      </c>
      <c r="B169" s="383" t="s">
        <v>1652</v>
      </c>
      <c r="C169" s="384" t="s">
        <v>1653</v>
      </c>
      <c r="D169" s="387" t="s">
        <v>1654</v>
      </c>
      <c r="E169" s="445" t="s">
        <v>1618</v>
      </c>
      <c r="F169" s="379" t="s">
        <v>1655</v>
      </c>
      <c r="G169" s="353">
        <v>40</v>
      </c>
      <c r="H169" s="353">
        <v>21</v>
      </c>
      <c r="I169" s="354">
        <v>0</v>
      </c>
      <c r="J169" s="354">
        <v>23</v>
      </c>
      <c r="K169" s="354">
        <v>22</v>
      </c>
      <c r="L169" s="354">
        <v>23</v>
      </c>
      <c r="M169" s="355">
        <f t="shared" si="2"/>
        <v>129</v>
      </c>
      <c r="N169" s="356"/>
      <c r="O169" s="356"/>
      <c r="P169" s="356"/>
    </row>
    <row r="170" spans="1:16" ht="31.5">
      <c r="A170" s="357">
        <v>173</v>
      </c>
      <c r="B170" s="373" t="s">
        <v>1656</v>
      </c>
      <c r="C170" s="370" t="s">
        <v>1657</v>
      </c>
      <c r="D170" s="387" t="s">
        <v>1654</v>
      </c>
      <c r="E170" s="445">
        <v>10</v>
      </c>
      <c r="F170" s="379" t="s">
        <v>1655</v>
      </c>
      <c r="G170" s="353">
        <v>20</v>
      </c>
      <c r="H170" s="353">
        <v>23</v>
      </c>
      <c r="I170" s="354">
        <v>0</v>
      </c>
      <c r="J170" s="354">
        <v>23</v>
      </c>
      <c r="K170" s="354">
        <v>24</v>
      </c>
      <c r="L170" s="354">
        <v>23</v>
      </c>
      <c r="M170" s="355">
        <f t="shared" si="2"/>
        <v>113</v>
      </c>
      <c r="N170" s="356"/>
      <c r="O170" s="356"/>
      <c r="P170" s="356"/>
    </row>
    <row r="171" spans="1:16" ht="31.5">
      <c r="A171" s="357">
        <v>174</v>
      </c>
      <c r="B171" s="369" t="s">
        <v>1658</v>
      </c>
      <c r="C171" s="441" t="s">
        <v>1659</v>
      </c>
      <c r="D171" s="387" t="s">
        <v>1654</v>
      </c>
      <c r="E171" s="445">
        <v>10</v>
      </c>
      <c r="F171" s="379" t="s">
        <v>1655</v>
      </c>
      <c r="G171" s="353">
        <v>50</v>
      </c>
      <c r="H171" s="353">
        <v>17</v>
      </c>
      <c r="I171" s="354">
        <v>0</v>
      </c>
      <c r="J171" s="354">
        <v>22</v>
      </c>
      <c r="K171" s="354">
        <v>20</v>
      </c>
      <c r="L171" s="354">
        <v>23</v>
      </c>
      <c r="M171" s="355">
        <f t="shared" si="2"/>
        <v>132</v>
      </c>
      <c r="N171" s="356"/>
      <c r="O171" s="356"/>
      <c r="P171" s="356"/>
    </row>
    <row r="172" spans="1:16" ht="31.5">
      <c r="A172" s="357">
        <v>175</v>
      </c>
      <c r="B172" s="379" t="s">
        <v>1660</v>
      </c>
      <c r="C172" s="353" t="s">
        <v>1661</v>
      </c>
      <c r="D172" s="448" t="s">
        <v>1662</v>
      </c>
      <c r="E172" s="376">
        <v>10</v>
      </c>
      <c r="F172" s="404" t="s">
        <v>918</v>
      </c>
      <c r="G172" s="353">
        <v>45</v>
      </c>
      <c r="H172" s="353">
        <v>21</v>
      </c>
      <c r="I172" s="354">
        <v>20</v>
      </c>
      <c r="J172" s="354">
        <v>20</v>
      </c>
      <c r="K172" s="354">
        <v>25</v>
      </c>
      <c r="L172" s="354">
        <v>25</v>
      </c>
      <c r="M172" s="355">
        <f t="shared" si="2"/>
        <v>156</v>
      </c>
      <c r="N172" s="356"/>
      <c r="O172" s="356"/>
      <c r="P172" s="356"/>
    </row>
    <row r="173" spans="1:16" ht="31.5">
      <c r="A173" s="357">
        <v>176</v>
      </c>
      <c r="B173" s="379" t="s">
        <v>1663</v>
      </c>
      <c r="C173" s="353" t="s">
        <v>1664</v>
      </c>
      <c r="D173" s="448" t="s">
        <v>1662</v>
      </c>
      <c r="E173" s="376">
        <v>10</v>
      </c>
      <c r="F173" s="404" t="s">
        <v>918</v>
      </c>
      <c r="G173" s="353">
        <v>45</v>
      </c>
      <c r="H173" s="353">
        <v>21</v>
      </c>
      <c r="I173" s="354">
        <v>25</v>
      </c>
      <c r="J173" s="354">
        <v>25</v>
      </c>
      <c r="K173" s="354">
        <v>20</v>
      </c>
      <c r="L173" s="354">
        <v>20</v>
      </c>
      <c r="M173" s="355">
        <f t="shared" si="2"/>
        <v>156</v>
      </c>
      <c r="N173" s="356"/>
      <c r="O173" s="356"/>
      <c r="P173" s="356"/>
    </row>
    <row r="174" spans="1:16" ht="31.5">
      <c r="A174" s="357">
        <v>177</v>
      </c>
      <c r="B174" s="383" t="s">
        <v>1665</v>
      </c>
      <c r="C174" s="434" t="s">
        <v>1666</v>
      </c>
      <c r="D174" s="448" t="s">
        <v>1662</v>
      </c>
      <c r="E174" s="376">
        <v>10</v>
      </c>
      <c r="F174" s="404" t="s">
        <v>918</v>
      </c>
      <c r="G174" s="353">
        <v>60</v>
      </c>
      <c r="H174" s="353">
        <v>25</v>
      </c>
      <c r="I174" s="354">
        <v>25</v>
      </c>
      <c r="J174" s="354">
        <v>25</v>
      </c>
      <c r="K174" s="354">
        <v>25</v>
      </c>
      <c r="L174" s="354">
        <v>25</v>
      </c>
      <c r="M174" s="355">
        <f t="shared" si="2"/>
        <v>185</v>
      </c>
      <c r="N174" s="356"/>
      <c r="O174" s="356"/>
      <c r="P174" s="356"/>
    </row>
    <row r="175" spans="1:16" ht="31.5">
      <c r="A175" s="357">
        <v>178</v>
      </c>
      <c r="B175" s="449" t="s">
        <v>1667</v>
      </c>
      <c r="C175" s="447" t="s">
        <v>1668</v>
      </c>
      <c r="D175" s="448" t="s">
        <v>1662</v>
      </c>
      <c r="E175" s="376">
        <v>10</v>
      </c>
      <c r="F175" s="404" t="s">
        <v>918</v>
      </c>
      <c r="G175" s="353">
        <v>15</v>
      </c>
      <c r="H175" s="353">
        <v>21</v>
      </c>
      <c r="I175" s="354">
        <v>20</v>
      </c>
      <c r="J175" s="354">
        <v>25</v>
      </c>
      <c r="K175" s="354">
        <v>25</v>
      </c>
      <c r="L175" s="354">
        <v>25</v>
      </c>
      <c r="M175" s="355">
        <f t="shared" si="2"/>
        <v>131</v>
      </c>
      <c r="N175" s="356"/>
      <c r="O175" s="356"/>
      <c r="P175" s="356"/>
    </row>
    <row r="176" spans="1:16" ht="31.5">
      <c r="A176" s="357">
        <v>179</v>
      </c>
      <c r="B176" s="379" t="s">
        <v>1669</v>
      </c>
      <c r="C176" s="450" t="s">
        <v>1670</v>
      </c>
      <c r="D176" s="387" t="s">
        <v>1654</v>
      </c>
      <c r="E176" s="445">
        <v>10</v>
      </c>
      <c r="F176" s="379" t="s">
        <v>1655</v>
      </c>
      <c r="G176" s="353">
        <v>50</v>
      </c>
      <c r="H176" s="353">
        <v>16</v>
      </c>
      <c r="I176" s="354">
        <v>0</v>
      </c>
      <c r="J176" s="354">
        <v>20</v>
      </c>
      <c r="K176" s="354">
        <v>22</v>
      </c>
      <c r="L176" s="354">
        <v>22</v>
      </c>
      <c r="M176" s="355">
        <f t="shared" si="2"/>
        <v>130</v>
      </c>
      <c r="N176" s="356"/>
      <c r="O176" s="356"/>
      <c r="P176" s="356"/>
    </row>
    <row r="177" spans="1:16" ht="31.5">
      <c r="A177" s="357">
        <v>180</v>
      </c>
      <c r="B177" s="368" t="s">
        <v>1671</v>
      </c>
      <c r="C177" s="385" t="s">
        <v>1672</v>
      </c>
      <c r="D177" s="387" t="s">
        <v>1654</v>
      </c>
      <c r="E177" s="445">
        <v>10</v>
      </c>
      <c r="F177" s="379" t="s">
        <v>1655</v>
      </c>
      <c r="G177" s="353">
        <v>45</v>
      </c>
      <c r="H177" s="451">
        <v>19</v>
      </c>
      <c r="I177" s="452">
        <v>0</v>
      </c>
      <c r="J177" s="452">
        <v>25</v>
      </c>
      <c r="K177" s="452">
        <v>25</v>
      </c>
      <c r="L177" s="452">
        <v>25</v>
      </c>
      <c r="M177" s="355">
        <f t="shared" si="2"/>
        <v>139</v>
      </c>
      <c r="N177" s="356"/>
      <c r="O177" s="356"/>
      <c r="P177" s="356"/>
    </row>
    <row r="178" spans="1:16" ht="31.5">
      <c r="A178" s="357">
        <v>181</v>
      </c>
      <c r="B178" s="369" t="s">
        <v>1673</v>
      </c>
      <c r="C178" s="419" t="s">
        <v>1674</v>
      </c>
      <c r="D178" s="448" t="s">
        <v>1662</v>
      </c>
      <c r="E178" s="376">
        <v>10</v>
      </c>
      <c r="F178" s="404" t="s">
        <v>918</v>
      </c>
      <c r="G178" s="353">
        <v>40</v>
      </c>
      <c r="H178" s="353">
        <v>11</v>
      </c>
      <c r="I178" s="354">
        <v>15</v>
      </c>
      <c r="J178" s="354">
        <v>15</v>
      </c>
      <c r="K178" s="354">
        <v>20</v>
      </c>
      <c r="L178" s="354">
        <v>20</v>
      </c>
      <c r="M178" s="355">
        <f t="shared" si="2"/>
        <v>121</v>
      </c>
      <c r="N178" s="356"/>
      <c r="O178" s="356"/>
      <c r="P178" s="356"/>
    </row>
    <row r="179" spans="1:16" ht="47.25">
      <c r="A179" s="357">
        <v>182</v>
      </c>
      <c r="B179" s="379" t="s">
        <v>1675</v>
      </c>
      <c r="C179" s="383" t="s">
        <v>1676</v>
      </c>
      <c r="D179" s="387" t="s">
        <v>1654</v>
      </c>
      <c r="E179" s="445">
        <v>10</v>
      </c>
      <c r="F179" s="379" t="s">
        <v>1655</v>
      </c>
      <c r="G179" s="353">
        <v>5</v>
      </c>
      <c r="H179" s="353">
        <v>16</v>
      </c>
      <c r="I179" s="354">
        <v>0</v>
      </c>
      <c r="J179" s="354">
        <v>25</v>
      </c>
      <c r="K179" s="354">
        <v>25</v>
      </c>
      <c r="L179" s="354">
        <v>25</v>
      </c>
      <c r="M179" s="355">
        <f t="shared" si="2"/>
        <v>96</v>
      </c>
      <c r="N179" s="356"/>
      <c r="O179" s="356"/>
      <c r="P179" s="356"/>
    </row>
    <row r="180" spans="1:16" ht="47.25">
      <c r="A180" s="357">
        <v>183</v>
      </c>
      <c r="B180" s="379" t="s">
        <v>1677</v>
      </c>
      <c r="C180" s="353" t="s">
        <v>1678</v>
      </c>
      <c r="D180" s="387" t="s">
        <v>1422</v>
      </c>
      <c r="E180" s="367">
        <v>10</v>
      </c>
      <c r="F180" s="379" t="s">
        <v>1423</v>
      </c>
      <c r="G180" s="353">
        <v>45</v>
      </c>
      <c r="H180" s="353">
        <v>15</v>
      </c>
      <c r="I180" s="354">
        <v>25</v>
      </c>
      <c r="J180" s="354">
        <v>20</v>
      </c>
      <c r="K180" s="354">
        <v>25</v>
      </c>
      <c r="L180" s="354">
        <v>25</v>
      </c>
      <c r="M180" s="355">
        <f t="shared" si="2"/>
        <v>155</v>
      </c>
      <c r="N180" s="356"/>
      <c r="O180" s="356"/>
      <c r="P180" s="356"/>
    </row>
    <row r="181" spans="1:16" ht="31.5">
      <c r="A181" s="357">
        <v>184</v>
      </c>
      <c r="B181" s="379" t="s">
        <v>1679</v>
      </c>
      <c r="C181" s="353" t="s">
        <v>1680</v>
      </c>
      <c r="D181" s="387" t="s">
        <v>1422</v>
      </c>
      <c r="E181" s="367">
        <v>10</v>
      </c>
      <c r="F181" s="379" t="s">
        <v>1423</v>
      </c>
      <c r="G181" s="353">
        <v>55</v>
      </c>
      <c r="H181" s="353">
        <v>15</v>
      </c>
      <c r="I181" s="354">
        <v>25</v>
      </c>
      <c r="J181" s="354">
        <v>15</v>
      </c>
      <c r="K181" s="354">
        <v>25</v>
      </c>
      <c r="L181" s="354">
        <v>15</v>
      </c>
      <c r="M181" s="355">
        <f t="shared" si="2"/>
        <v>150</v>
      </c>
      <c r="N181" s="356"/>
      <c r="O181" s="356"/>
      <c r="P181" s="356"/>
    </row>
    <row r="182" spans="1:16" ht="31.5">
      <c r="A182" s="357">
        <v>185</v>
      </c>
      <c r="B182" s="379" t="s">
        <v>1681</v>
      </c>
      <c r="C182" s="376" t="s">
        <v>1682</v>
      </c>
      <c r="D182" s="387" t="s">
        <v>1422</v>
      </c>
      <c r="E182" s="367">
        <v>10</v>
      </c>
      <c r="F182" s="379" t="s">
        <v>1423</v>
      </c>
      <c r="G182" s="376">
        <v>65</v>
      </c>
      <c r="H182" s="353">
        <v>9</v>
      </c>
      <c r="I182" s="354">
        <v>20</v>
      </c>
      <c r="J182" s="354">
        <v>25</v>
      </c>
      <c r="K182" s="354">
        <v>15</v>
      </c>
      <c r="L182" s="354">
        <v>25</v>
      </c>
      <c r="M182" s="355">
        <f t="shared" si="2"/>
        <v>159</v>
      </c>
      <c r="N182" s="356"/>
      <c r="O182" s="356"/>
      <c r="P182" s="356"/>
    </row>
    <row r="183" spans="1:16" ht="31.5">
      <c r="A183" s="357">
        <v>186</v>
      </c>
      <c r="B183" s="383" t="s">
        <v>1683</v>
      </c>
      <c r="C183" s="453" t="s">
        <v>1684</v>
      </c>
      <c r="D183" s="387" t="s">
        <v>1422</v>
      </c>
      <c r="E183" s="367">
        <v>10</v>
      </c>
      <c r="F183" s="379" t="s">
        <v>1423</v>
      </c>
      <c r="G183" s="353">
        <v>65</v>
      </c>
      <c r="H183" s="353">
        <v>24</v>
      </c>
      <c r="I183" s="396">
        <v>25</v>
      </c>
      <c r="J183" s="396">
        <v>20</v>
      </c>
      <c r="K183" s="396">
        <v>20</v>
      </c>
      <c r="L183" s="396">
        <v>25</v>
      </c>
      <c r="M183" s="355">
        <f t="shared" si="2"/>
        <v>179</v>
      </c>
      <c r="N183" s="356"/>
      <c r="O183" s="356"/>
      <c r="P183" s="356"/>
    </row>
    <row r="184" spans="1:16" ht="31.5">
      <c r="A184" s="357">
        <v>187</v>
      </c>
      <c r="B184" s="368" t="s">
        <v>1685</v>
      </c>
      <c r="C184" s="385" t="s">
        <v>1686</v>
      </c>
      <c r="D184" s="387" t="s">
        <v>1422</v>
      </c>
      <c r="E184" s="367">
        <v>10</v>
      </c>
      <c r="F184" s="379" t="s">
        <v>1423</v>
      </c>
      <c r="G184" s="395">
        <v>65</v>
      </c>
      <c r="H184" s="395">
        <v>14</v>
      </c>
      <c r="I184" s="396">
        <v>25</v>
      </c>
      <c r="J184" s="396">
        <v>20</v>
      </c>
      <c r="K184" s="396">
        <v>25</v>
      </c>
      <c r="L184" s="396">
        <v>25</v>
      </c>
      <c r="M184" s="355">
        <f t="shared" si="2"/>
        <v>174</v>
      </c>
      <c r="N184" s="356"/>
      <c r="O184" s="356"/>
      <c r="P184" s="356"/>
    </row>
    <row r="185" spans="1:16" ht="31.5">
      <c r="A185" s="357">
        <v>188</v>
      </c>
      <c r="B185" s="404" t="s">
        <v>1687</v>
      </c>
      <c r="C185" s="454" t="s">
        <v>1688</v>
      </c>
      <c r="D185" s="387" t="s">
        <v>1422</v>
      </c>
      <c r="E185" s="367">
        <v>10</v>
      </c>
      <c r="F185" s="379" t="s">
        <v>1423</v>
      </c>
      <c r="G185" s="353">
        <v>60</v>
      </c>
      <c r="H185" s="353">
        <v>15</v>
      </c>
      <c r="I185" s="354">
        <v>25</v>
      </c>
      <c r="J185" s="354">
        <v>19</v>
      </c>
      <c r="K185" s="354">
        <v>20</v>
      </c>
      <c r="L185" s="354">
        <v>25</v>
      </c>
      <c r="M185" s="355">
        <f t="shared" si="2"/>
        <v>164</v>
      </c>
      <c r="N185" s="356"/>
      <c r="O185" s="356"/>
      <c r="P185" s="356"/>
    </row>
    <row r="186" spans="1:16" ht="31.5">
      <c r="A186" s="357">
        <v>189</v>
      </c>
      <c r="B186" s="383" t="s">
        <v>1689</v>
      </c>
      <c r="C186" s="434" t="s">
        <v>1690</v>
      </c>
      <c r="D186" s="377" t="s">
        <v>1649</v>
      </c>
      <c r="E186" s="433">
        <v>10</v>
      </c>
      <c r="F186" s="369" t="s">
        <v>962</v>
      </c>
      <c r="G186" s="353">
        <v>55</v>
      </c>
      <c r="H186" s="353">
        <v>20</v>
      </c>
      <c r="I186" s="354">
        <v>25</v>
      </c>
      <c r="J186" s="354">
        <v>25</v>
      </c>
      <c r="K186" s="354">
        <v>20</v>
      </c>
      <c r="L186" s="354">
        <v>25</v>
      </c>
      <c r="M186" s="355">
        <f t="shared" si="2"/>
        <v>170</v>
      </c>
      <c r="N186" s="356"/>
      <c r="O186" s="356"/>
      <c r="P186" s="356"/>
    </row>
    <row r="187" spans="1:16" ht="31.5">
      <c r="A187" s="357">
        <v>190</v>
      </c>
      <c r="B187" s="379" t="s">
        <v>1691</v>
      </c>
      <c r="C187" s="353" t="s">
        <v>1692</v>
      </c>
      <c r="D187" s="387" t="s">
        <v>1654</v>
      </c>
      <c r="E187" s="353">
        <v>10</v>
      </c>
      <c r="F187" s="379" t="s">
        <v>1655</v>
      </c>
      <c r="G187" s="353">
        <v>50</v>
      </c>
      <c r="H187" s="353">
        <v>17</v>
      </c>
      <c r="I187" s="354">
        <v>0</v>
      </c>
      <c r="J187" s="354">
        <v>23</v>
      </c>
      <c r="K187" s="354">
        <v>21</v>
      </c>
      <c r="L187" s="354">
        <v>23</v>
      </c>
      <c r="M187" s="355">
        <f t="shared" si="2"/>
        <v>134</v>
      </c>
      <c r="N187" s="356"/>
      <c r="O187" s="356"/>
      <c r="P187" s="356"/>
    </row>
    <row r="188" spans="1:16" ht="31.5">
      <c r="A188" s="357">
        <v>191</v>
      </c>
      <c r="B188" s="383" t="s">
        <v>1693</v>
      </c>
      <c r="C188" s="415" t="s">
        <v>1694</v>
      </c>
      <c r="D188" s="387" t="s">
        <v>1654</v>
      </c>
      <c r="E188" s="433">
        <v>10</v>
      </c>
      <c r="F188" s="379" t="s">
        <v>1655</v>
      </c>
      <c r="G188" s="395">
        <v>50</v>
      </c>
      <c r="H188" s="395">
        <v>16</v>
      </c>
      <c r="I188" s="396">
        <v>0</v>
      </c>
      <c r="J188" s="396">
        <v>21</v>
      </c>
      <c r="K188" s="396">
        <v>23</v>
      </c>
      <c r="L188" s="396">
        <v>20</v>
      </c>
      <c r="M188" s="355">
        <f t="shared" si="2"/>
        <v>130</v>
      </c>
      <c r="N188" s="356"/>
      <c r="O188" s="356"/>
      <c r="P188" s="356"/>
    </row>
    <row r="189" spans="1:16" ht="31.5">
      <c r="A189" s="357">
        <v>192</v>
      </c>
      <c r="B189" s="379" t="s">
        <v>1695</v>
      </c>
      <c r="C189" s="383" t="s">
        <v>1696</v>
      </c>
      <c r="D189" s="387" t="s">
        <v>1654</v>
      </c>
      <c r="E189" s="400">
        <v>10</v>
      </c>
      <c r="F189" s="379" t="s">
        <v>1655</v>
      </c>
      <c r="G189" s="353">
        <v>35</v>
      </c>
      <c r="H189" s="353">
        <v>23</v>
      </c>
      <c r="I189" s="354">
        <v>0</v>
      </c>
      <c r="J189" s="354">
        <v>22</v>
      </c>
      <c r="K189" s="354">
        <v>23</v>
      </c>
      <c r="L189" s="354">
        <v>23</v>
      </c>
      <c r="M189" s="355">
        <f t="shared" si="2"/>
        <v>126</v>
      </c>
      <c r="N189" s="356"/>
      <c r="O189" s="356"/>
      <c r="P189" s="356"/>
    </row>
    <row r="190" spans="1:16" ht="31.5">
      <c r="A190" s="357">
        <v>193</v>
      </c>
      <c r="B190" s="404" t="s">
        <v>1697</v>
      </c>
      <c r="C190" s="385" t="s">
        <v>1698</v>
      </c>
      <c r="D190" s="387" t="s">
        <v>1629</v>
      </c>
      <c r="E190" s="403">
        <v>10</v>
      </c>
      <c r="F190" s="379" t="s">
        <v>1630</v>
      </c>
      <c r="G190" s="353">
        <v>40</v>
      </c>
      <c r="H190" s="353">
        <v>22</v>
      </c>
      <c r="I190" s="354">
        <v>13</v>
      </c>
      <c r="J190" s="354">
        <v>15</v>
      </c>
      <c r="K190" s="354">
        <v>17</v>
      </c>
      <c r="L190" s="354">
        <v>9</v>
      </c>
      <c r="M190" s="355">
        <f t="shared" si="2"/>
        <v>116</v>
      </c>
      <c r="N190" s="356"/>
      <c r="O190" s="356"/>
      <c r="P190" s="356"/>
    </row>
    <row r="191" spans="1:16" ht="31.5">
      <c r="A191" s="357">
        <v>194</v>
      </c>
      <c r="B191" s="379" t="s">
        <v>1699</v>
      </c>
      <c r="C191" s="383" t="s">
        <v>1700</v>
      </c>
      <c r="D191" s="387" t="s">
        <v>1629</v>
      </c>
      <c r="E191" s="400">
        <v>10</v>
      </c>
      <c r="F191" s="379" t="s">
        <v>1630</v>
      </c>
      <c r="G191" s="353">
        <v>30</v>
      </c>
      <c r="H191" s="353">
        <v>24</v>
      </c>
      <c r="I191" s="354">
        <v>15</v>
      </c>
      <c r="J191" s="354">
        <v>19</v>
      </c>
      <c r="K191" s="354">
        <v>17</v>
      </c>
      <c r="L191" s="354">
        <v>13</v>
      </c>
      <c r="M191" s="355">
        <f t="shared" si="2"/>
        <v>118</v>
      </c>
      <c r="N191" s="356"/>
      <c r="O191" s="356"/>
      <c r="P191" s="356"/>
    </row>
    <row r="192" spans="1:16" ht="31.5">
      <c r="A192" s="357">
        <v>195</v>
      </c>
      <c r="B192" s="379" t="s">
        <v>1701</v>
      </c>
      <c r="C192" s="383" t="s">
        <v>1702</v>
      </c>
      <c r="D192" s="387" t="s">
        <v>1629</v>
      </c>
      <c r="E192" s="400">
        <v>10</v>
      </c>
      <c r="F192" s="379" t="s">
        <v>1630</v>
      </c>
      <c r="G192" s="353">
        <v>16</v>
      </c>
      <c r="H192" s="353">
        <v>40</v>
      </c>
      <c r="I192" s="354">
        <v>15</v>
      </c>
      <c r="J192" s="354">
        <v>15</v>
      </c>
      <c r="K192" s="354">
        <v>13</v>
      </c>
      <c r="L192" s="354">
        <v>10</v>
      </c>
      <c r="M192" s="355">
        <f t="shared" si="2"/>
        <v>109</v>
      </c>
      <c r="N192" s="356"/>
      <c r="O192" s="356"/>
      <c r="P192" s="356"/>
    </row>
    <row r="193" spans="1:16" ht="31.5">
      <c r="A193" s="357">
        <v>196</v>
      </c>
      <c r="B193" s="379" t="s">
        <v>1703</v>
      </c>
      <c r="C193" s="450" t="s">
        <v>1704</v>
      </c>
      <c r="D193" s="387" t="s">
        <v>1629</v>
      </c>
      <c r="E193" s="353">
        <v>10</v>
      </c>
      <c r="F193" s="379" t="s">
        <v>1630</v>
      </c>
      <c r="G193" s="353">
        <v>40</v>
      </c>
      <c r="H193" s="353">
        <v>22</v>
      </c>
      <c r="I193" s="354">
        <v>13</v>
      </c>
      <c r="J193" s="354">
        <v>10</v>
      </c>
      <c r="K193" s="354">
        <v>10</v>
      </c>
      <c r="L193" s="354">
        <v>16</v>
      </c>
      <c r="M193" s="355">
        <f t="shared" si="2"/>
        <v>111</v>
      </c>
      <c r="N193" s="356"/>
      <c r="O193" s="356"/>
      <c r="P193" s="356"/>
    </row>
    <row r="194" spans="1:16" ht="31.5">
      <c r="A194" s="357">
        <v>197</v>
      </c>
      <c r="B194" s="455" t="s">
        <v>1705</v>
      </c>
      <c r="C194" s="385" t="s">
        <v>1706</v>
      </c>
      <c r="D194" s="387" t="s">
        <v>1629</v>
      </c>
      <c r="E194" s="403">
        <v>10</v>
      </c>
      <c r="F194" s="379" t="s">
        <v>1630</v>
      </c>
      <c r="G194" s="353">
        <v>35</v>
      </c>
      <c r="H194" s="353">
        <v>24</v>
      </c>
      <c r="I194" s="354">
        <v>17</v>
      </c>
      <c r="J194" s="354">
        <v>15</v>
      </c>
      <c r="K194" s="354">
        <v>13</v>
      </c>
      <c r="L194" s="354">
        <v>10</v>
      </c>
      <c r="M194" s="355">
        <f t="shared" si="2"/>
        <v>114</v>
      </c>
      <c r="N194" s="356"/>
      <c r="O194" s="356"/>
      <c r="P194" s="356"/>
    </row>
    <row r="195" spans="1:16" ht="31.5">
      <c r="A195" s="357">
        <v>198</v>
      </c>
      <c r="B195" s="378" t="s">
        <v>1707</v>
      </c>
      <c r="C195" s="417" t="s">
        <v>1708</v>
      </c>
      <c r="D195" s="387" t="s">
        <v>1654</v>
      </c>
      <c r="E195" s="418">
        <v>10</v>
      </c>
      <c r="F195" s="379" t="s">
        <v>1655</v>
      </c>
      <c r="G195" s="353">
        <v>50</v>
      </c>
      <c r="H195" s="353">
        <v>14</v>
      </c>
      <c r="I195" s="354">
        <v>0</v>
      </c>
      <c r="J195" s="354">
        <v>22</v>
      </c>
      <c r="K195" s="354">
        <v>20</v>
      </c>
      <c r="L195" s="354">
        <v>21</v>
      </c>
      <c r="M195" s="355">
        <f t="shared" si="2"/>
        <v>127</v>
      </c>
      <c r="N195" s="356"/>
      <c r="O195" s="356"/>
      <c r="P195" s="356"/>
    </row>
    <row r="196" spans="1:16" ht="31.5">
      <c r="A196" s="357">
        <v>199</v>
      </c>
      <c r="B196" s="404" t="s">
        <v>1709</v>
      </c>
      <c r="C196" s="385" t="s">
        <v>1710</v>
      </c>
      <c r="D196" s="448" t="s">
        <v>1662</v>
      </c>
      <c r="E196" s="403">
        <v>10</v>
      </c>
      <c r="F196" s="404" t="s">
        <v>918</v>
      </c>
      <c r="G196" s="353">
        <v>60</v>
      </c>
      <c r="H196" s="353">
        <v>25</v>
      </c>
      <c r="I196" s="354">
        <v>25</v>
      </c>
      <c r="J196" s="354">
        <v>25</v>
      </c>
      <c r="K196" s="354">
        <v>25</v>
      </c>
      <c r="L196" s="354">
        <v>20</v>
      </c>
      <c r="M196" s="355">
        <f t="shared" ref="M196:M203" si="3">SUM(G196:L196)</f>
        <v>180</v>
      </c>
      <c r="N196" s="356"/>
      <c r="O196" s="356"/>
      <c r="P196" s="356"/>
    </row>
    <row r="197" spans="1:16" ht="31.5">
      <c r="A197" s="357">
        <v>200</v>
      </c>
      <c r="B197" s="373" t="s">
        <v>1711</v>
      </c>
      <c r="C197" s="417" t="s">
        <v>1712</v>
      </c>
      <c r="D197" s="448" t="s">
        <v>1662</v>
      </c>
      <c r="E197" s="456">
        <v>10</v>
      </c>
      <c r="F197" s="404" t="s">
        <v>918</v>
      </c>
      <c r="G197" s="353">
        <v>50</v>
      </c>
      <c r="H197" s="353">
        <v>21</v>
      </c>
      <c r="I197" s="354">
        <v>25</v>
      </c>
      <c r="J197" s="354">
        <v>25</v>
      </c>
      <c r="K197" s="354">
        <v>25</v>
      </c>
      <c r="L197" s="354">
        <v>25</v>
      </c>
      <c r="M197" s="355">
        <f t="shared" si="3"/>
        <v>171</v>
      </c>
      <c r="N197" s="356"/>
      <c r="O197" s="356"/>
      <c r="P197" s="356"/>
    </row>
    <row r="198" spans="1:16" ht="31.5">
      <c r="A198" s="357">
        <v>201</v>
      </c>
      <c r="B198" s="373" t="s">
        <v>1713</v>
      </c>
      <c r="C198" s="417" t="s">
        <v>1714</v>
      </c>
      <c r="D198" s="448" t="s">
        <v>1662</v>
      </c>
      <c r="E198" s="456">
        <v>10</v>
      </c>
      <c r="F198" s="404" t="s">
        <v>918</v>
      </c>
      <c r="G198" s="353">
        <v>65</v>
      </c>
      <c r="H198" s="353">
        <v>23</v>
      </c>
      <c r="I198" s="354">
        <v>25</v>
      </c>
      <c r="J198" s="354">
        <v>25</v>
      </c>
      <c r="K198" s="354">
        <v>25</v>
      </c>
      <c r="L198" s="354">
        <v>25</v>
      </c>
      <c r="M198" s="355">
        <f t="shared" si="3"/>
        <v>188</v>
      </c>
      <c r="N198" s="356"/>
      <c r="O198" s="356"/>
      <c r="P198" s="356"/>
    </row>
    <row r="199" spans="1:16" ht="31.5">
      <c r="A199" s="357">
        <v>202</v>
      </c>
      <c r="B199" s="373" t="s">
        <v>1715</v>
      </c>
      <c r="C199" s="417" t="s">
        <v>1716</v>
      </c>
      <c r="D199" s="387" t="s">
        <v>1654</v>
      </c>
      <c r="E199" s="456">
        <v>10</v>
      </c>
      <c r="F199" s="379" t="s">
        <v>1655</v>
      </c>
      <c r="G199" s="394">
        <v>50</v>
      </c>
      <c r="H199" s="353">
        <v>21</v>
      </c>
      <c r="I199" s="354">
        <v>0</v>
      </c>
      <c r="J199" s="354">
        <v>25</v>
      </c>
      <c r="K199" s="354">
        <v>25</v>
      </c>
      <c r="L199" s="354">
        <v>25</v>
      </c>
      <c r="M199" s="355">
        <f t="shared" si="3"/>
        <v>146</v>
      </c>
      <c r="N199" s="356"/>
      <c r="O199" s="356"/>
      <c r="P199" s="356"/>
    </row>
    <row r="200" spans="1:16" ht="31.5">
      <c r="A200" s="357">
        <v>203</v>
      </c>
      <c r="B200" s="373" t="s">
        <v>1717</v>
      </c>
      <c r="C200" s="417" t="s">
        <v>1718</v>
      </c>
      <c r="D200" s="387" t="s">
        <v>1654</v>
      </c>
      <c r="E200" s="418">
        <v>10</v>
      </c>
      <c r="F200" s="379" t="s">
        <v>1655</v>
      </c>
      <c r="G200" s="394">
        <v>50</v>
      </c>
      <c r="H200" s="374">
        <v>12</v>
      </c>
      <c r="I200" s="375">
        <v>0</v>
      </c>
      <c r="J200" s="375">
        <v>19</v>
      </c>
      <c r="K200" s="375">
        <v>20</v>
      </c>
      <c r="L200" s="375">
        <v>23</v>
      </c>
      <c r="M200" s="355">
        <f t="shared" si="3"/>
        <v>124</v>
      </c>
      <c r="N200" s="356"/>
      <c r="O200" s="356"/>
      <c r="P200" s="356"/>
    </row>
    <row r="201" spans="1:16" ht="31.5">
      <c r="A201" s="357">
        <v>204</v>
      </c>
      <c r="B201" s="397" t="s">
        <v>1719</v>
      </c>
      <c r="C201" s="417" t="s">
        <v>1720</v>
      </c>
      <c r="D201" s="387" t="s">
        <v>1654</v>
      </c>
      <c r="E201" s="418">
        <v>10</v>
      </c>
      <c r="F201" s="379" t="s">
        <v>1655</v>
      </c>
      <c r="G201" s="394">
        <v>65</v>
      </c>
      <c r="H201" s="353">
        <v>15</v>
      </c>
      <c r="I201" s="354">
        <v>0</v>
      </c>
      <c r="J201" s="354">
        <v>22</v>
      </c>
      <c r="K201" s="354">
        <v>18</v>
      </c>
      <c r="L201" s="354">
        <v>20</v>
      </c>
      <c r="M201" s="355">
        <f t="shared" si="3"/>
        <v>140</v>
      </c>
      <c r="N201" s="356"/>
      <c r="O201" s="356"/>
      <c r="P201" s="356"/>
    </row>
    <row r="202" spans="1:16" ht="31.5">
      <c r="A202" s="357">
        <v>205</v>
      </c>
      <c r="B202" s="397" t="s">
        <v>1721</v>
      </c>
      <c r="C202" s="457" t="s">
        <v>1722</v>
      </c>
      <c r="D202" s="387" t="s">
        <v>1654</v>
      </c>
      <c r="E202" s="418">
        <v>10</v>
      </c>
      <c r="F202" s="379" t="s">
        <v>1655</v>
      </c>
      <c r="G202" s="394">
        <v>35</v>
      </c>
      <c r="H202" s="353">
        <v>22</v>
      </c>
      <c r="I202" s="354">
        <v>0</v>
      </c>
      <c r="J202" s="354">
        <v>23</v>
      </c>
      <c r="K202" s="354">
        <v>23</v>
      </c>
      <c r="L202" s="354">
        <v>22</v>
      </c>
      <c r="M202" s="355">
        <f t="shared" si="3"/>
        <v>125</v>
      </c>
      <c r="N202" s="356"/>
      <c r="O202" s="356"/>
      <c r="P202" s="356"/>
    </row>
    <row r="203" spans="1:16" ht="31.5">
      <c r="A203" s="357">
        <v>206</v>
      </c>
      <c r="B203" s="368" t="s">
        <v>1723</v>
      </c>
      <c r="C203" s="385" t="s">
        <v>1724</v>
      </c>
      <c r="D203" s="387" t="s">
        <v>1654</v>
      </c>
      <c r="E203" s="400">
        <v>10</v>
      </c>
      <c r="F203" s="379" t="s">
        <v>1655</v>
      </c>
      <c r="G203" s="353">
        <v>50</v>
      </c>
      <c r="H203" s="353">
        <v>17</v>
      </c>
      <c r="I203" s="354">
        <v>0</v>
      </c>
      <c r="J203" s="354">
        <v>21</v>
      </c>
      <c r="K203" s="354">
        <v>20</v>
      </c>
      <c r="L203" s="354">
        <v>19</v>
      </c>
      <c r="M203" s="355">
        <f t="shared" si="3"/>
        <v>127</v>
      </c>
      <c r="N203" s="356"/>
      <c r="O203" s="356"/>
      <c r="P203" s="356"/>
    </row>
  </sheetData>
  <mergeCells count="10">
    <mergeCell ref="A1:P1"/>
    <mergeCell ref="A2:A3"/>
    <mergeCell ref="B2:B3"/>
    <mergeCell ref="C2:C3"/>
    <mergeCell ref="D2:D3"/>
    <mergeCell ref="E2:E3"/>
    <mergeCell ref="F2:F3"/>
    <mergeCell ref="G2:H2"/>
    <mergeCell ref="I2:L2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информация</vt:lpstr>
      <vt:lpstr>5-6</vt:lpstr>
      <vt:lpstr>7-8</vt:lpstr>
      <vt:lpstr>9</vt:lpstr>
      <vt:lpstr>10</vt:lpstr>
      <vt:lpstr>11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Emelkina</dc:creator>
  <dc:description/>
  <cp:lastModifiedBy>12</cp:lastModifiedBy>
  <cp:revision>1</cp:revision>
  <cp:lastPrinted>2019-10-07T10:23:48Z</cp:lastPrinted>
  <dcterms:created xsi:type="dcterms:W3CDTF">2015-10-12T08:25:47Z</dcterms:created>
  <dcterms:modified xsi:type="dcterms:W3CDTF">2023-10-27T09:35:02Z</dcterms:modified>
  <dc:language>ru-RU</dc:language>
</cp:coreProperties>
</file>