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555" windowWidth="15480" windowHeight="7395" tabRatio="731" firstSheet="1" activeTab="1"/>
  </bookViews>
  <sheets>
    <sheet name="информация" sheetId="17" r:id="rId1"/>
    <sheet name="5дев" sheetId="18" r:id="rId2"/>
    <sheet name="6дев " sheetId="27" r:id="rId3"/>
    <sheet name="7дев   " sheetId="28" r:id="rId4"/>
    <sheet name="8дев " sheetId="29" r:id="rId5"/>
    <sheet name="9дев" sheetId="30" r:id="rId6"/>
    <sheet name="10-11дев" sheetId="32" r:id="rId7"/>
    <sheet name="5мал" sheetId="33" r:id="rId8"/>
    <sheet name="6мал" sheetId="34" r:id="rId9"/>
    <sheet name="7мал" sheetId="35" r:id="rId10"/>
    <sheet name="8мал" sheetId="36" r:id="rId11"/>
    <sheet name="9мал" sheetId="37" r:id="rId12"/>
    <sheet name="10мал" sheetId="38" r:id="rId13"/>
  </sheets>
  <definedNames>
    <definedName name="_xlnm._FilterDatabase" localSheetId="12" hidden="1">'10мал'!$B$11:$L$11</definedName>
    <definedName name="_xlnm._FilterDatabase" localSheetId="1" hidden="1">'5дев'!$A$12:$L$135</definedName>
    <definedName name="_xlnm._FilterDatabase" localSheetId="7" hidden="1">'5мал'!$B$8:$L$10</definedName>
    <definedName name="_xlnm._FilterDatabase" localSheetId="2" hidden="1">'6дев '!$B$8:$L$185</definedName>
    <definedName name="_xlnm._FilterDatabase" localSheetId="8" hidden="1">'6мал'!$B$11:$L$43</definedName>
    <definedName name="_xlnm._FilterDatabase" localSheetId="3" hidden="1">'7дев   '!$B$8:$L$196</definedName>
    <definedName name="_xlnm._FilterDatabase" localSheetId="9" hidden="1">'7мал'!$B$11:$L$11</definedName>
    <definedName name="_xlnm._FilterDatabase" localSheetId="4" hidden="1">'8дев '!$A$8:$M$105</definedName>
    <definedName name="_xlnm._FilterDatabase" localSheetId="10" hidden="1">'8мал'!$B$11:$L$53</definedName>
    <definedName name="_xlnm._FilterDatabase" localSheetId="5" hidden="1">'9дев'!$B$8:$L$19</definedName>
    <definedName name="_xlnm._FilterDatabase" localSheetId="11" hidden="1">'9мал'!$B$11:$L$11</definedName>
  </definedNames>
  <calcPr calcId="125725"/>
</workbook>
</file>

<file path=xl/calcChain.xml><?xml version="1.0" encoding="utf-8"?>
<calcChain xmlns="http://schemas.openxmlformats.org/spreadsheetml/2006/main">
  <c r="J82" i="18"/>
  <c r="J132"/>
  <c r="J114"/>
  <c r="J127"/>
  <c r="J122"/>
  <c r="J35" i="35" l="1"/>
  <c r="J44"/>
  <c r="J18"/>
  <c r="J12"/>
  <c r="J15"/>
  <c r="J13"/>
  <c r="J19"/>
  <c r="J22"/>
  <c r="J26"/>
  <c r="J36"/>
  <c r="J56"/>
  <c r="J28"/>
  <c r="J40"/>
  <c r="J37"/>
  <c r="J43"/>
  <c r="J21"/>
  <c r="J20"/>
  <c r="J14"/>
  <c r="J25"/>
  <c r="J16"/>
  <c r="J52"/>
  <c r="J61"/>
  <c r="J48"/>
  <c r="J62"/>
  <c r="J63"/>
  <c r="J64"/>
  <c r="J41"/>
  <c r="J50"/>
  <c r="J47"/>
  <c r="J38"/>
  <c r="J46"/>
  <c r="J49"/>
  <c r="J29"/>
  <c r="J60"/>
  <c r="J59"/>
  <c r="J33"/>
  <c r="J23"/>
  <c r="J27"/>
  <c r="J30"/>
  <c r="J34"/>
  <c r="J39"/>
  <c r="J31"/>
  <c r="J24"/>
  <c r="J42"/>
  <c r="J65"/>
  <c r="J54"/>
  <c r="J58"/>
  <c r="J45"/>
  <c r="J17"/>
  <c r="J57"/>
  <c r="J53"/>
  <c r="J55"/>
  <c r="J51"/>
  <c r="J32"/>
  <c r="J28" i="30" l="1"/>
  <c r="J31"/>
  <c r="J32"/>
  <c r="J11"/>
  <c r="J33"/>
  <c r="J12"/>
  <c r="J61"/>
  <c r="J64"/>
  <c r="J19"/>
  <c r="J24"/>
  <c r="J21"/>
  <c r="J17"/>
  <c r="J16"/>
  <c r="J18"/>
  <c r="J13"/>
  <c r="J14"/>
  <c r="J15"/>
  <c r="J55"/>
  <c r="J50"/>
  <c r="J40"/>
  <c r="J20"/>
  <c r="J43"/>
  <c r="J22"/>
  <c r="J47"/>
  <c r="J29"/>
  <c r="J34"/>
  <c r="J38"/>
  <c r="J62"/>
  <c r="J41"/>
  <c r="J65"/>
  <c r="J51"/>
  <c r="J56"/>
  <c r="J35"/>
  <c r="J25"/>
  <c r="J26"/>
  <c r="J36"/>
  <c r="J30"/>
  <c r="J37"/>
  <c r="J27"/>
  <c r="J39"/>
  <c r="J66"/>
  <c r="J59"/>
  <c r="J60"/>
  <c r="J63"/>
  <c r="J49"/>
  <c r="J44"/>
  <c r="J53"/>
  <c r="J57"/>
  <c r="J54"/>
  <c r="J52"/>
  <c r="J48"/>
  <c r="J45"/>
  <c r="J58"/>
  <c r="J42"/>
  <c r="J46"/>
  <c r="J23"/>
  <c r="J13" i="29"/>
  <c r="J42"/>
  <c r="J61"/>
  <c r="J47"/>
  <c r="J43"/>
  <c r="J85"/>
  <c r="J69"/>
  <c r="J76"/>
  <c r="J32"/>
  <c r="J25"/>
  <c r="J33"/>
  <c r="J34"/>
  <c r="J26"/>
  <c r="J31"/>
  <c r="J21"/>
  <c r="J22"/>
  <c r="J101"/>
  <c r="J23"/>
  <c r="J27"/>
  <c r="J36"/>
  <c r="J48"/>
  <c r="J49"/>
  <c r="J102"/>
  <c r="J28"/>
  <c r="J80"/>
  <c r="J92"/>
  <c r="J62"/>
  <c r="J81"/>
  <c r="J86"/>
  <c r="J94"/>
  <c r="J50"/>
  <c r="J63"/>
  <c r="J87"/>
  <c r="J98"/>
  <c r="J56"/>
  <c r="J51"/>
  <c r="J82"/>
  <c r="J83"/>
  <c r="J37"/>
  <c r="J35"/>
  <c r="J14"/>
  <c r="J15"/>
  <c r="J20"/>
  <c r="J16"/>
  <c r="J17"/>
  <c r="J11"/>
  <c r="J89"/>
  <c r="J93"/>
  <c r="J70"/>
  <c r="J24"/>
  <c r="J19"/>
  <c r="J18"/>
  <c r="J64"/>
  <c r="J77"/>
  <c r="J71"/>
  <c r="J52"/>
  <c r="J38"/>
  <c r="J105"/>
  <c r="J95"/>
  <c r="J96"/>
  <c r="J99"/>
  <c r="J90"/>
  <c r="J65"/>
  <c r="J84"/>
  <c r="J53"/>
  <c r="J97"/>
  <c r="J44"/>
  <c r="J91"/>
  <c r="J39"/>
  <c r="J54"/>
  <c r="J45"/>
  <c r="J100"/>
  <c r="J66"/>
  <c r="J57"/>
  <c r="J88"/>
  <c r="J72"/>
  <c r="J73"/>
  <c r="J78"/>
  <c r="J58"/>
  <c r="J40"/>
  <c r="J67"/>
  <c r="J29"/>
  <c r="J30"/>
  <c r="J46"/>
  <c r="J68"/>
  <c r="J74"/>
  <c r="J59"/>
  <c r="J79"/>
  <c r="J60"/>
  <c r="J55"/>
  <c r="J75"/>
  <c r="J103"/>
  <c r="J41"/>
  <c r="J104"/>
  <c r="J12"/>
  <c r="J133" i="28"/>
  <c r="J52"/>
  <c r="J90"/>
  <c r="J77"/>
  <c r="J59"/>
  <c r="J83"/>
  <c r="J64"/>
  <c r="J91"/>
  <c r="J78"/>
  <c r="J100"/>
  <c r="J116"/>
  <c r="J101"/>
  <c r="J113"/>
  <c r="J92"/>
  <c r="J102"/>
  <c r="J69"/>
  <c r="J103"/>
  <c r="J33"/>
  <c r="J18"/>
  <c r="J60"/>
  <c r="J61"/>
  <c r="J123"/>
  <c r="J167"/>
  <c r="J196"/>
  <c r="J117"/>
  <c r="J104"/>
  <c r="J70"/>
  <c r="J55"/>
  <c r="J42"/>
  <c r="J182"/>
  <c r="J118"/>
  <c r="J119"/>
  <c r="J114"/>
  <c r="J14"/>
  <c r="J44"/>
  <c r="J46"/>
  <c r="J51"/>
  <c r="J24"/>
  <c r="J47"/>
  <c r="J168"/>
  <c r="J169"/>
  <c r="J170"/>
  <c r="J183"/>
  <c r="J134"/>
  <c r="J93"/>
  <c r="J71"/>
  <c r="J105"/>
  <c r="J184"/>
  <c r="J151"/>
  <c r="J106"/>
  <c r="J135"/>
  <c r="J171"/>
  <c r="J124"/>
  <c r="J136"/>
  <c r="J137"/>
  <c r="J188"/>
  <c r="J192"/>
  <c r="J79"/>
  <c r="J12"/>
  <c r="J11"/>
  <c r="J34"/>
  <c r="J63"/>
  <c r="J84"/>
  <c r="J80"/>
  <c r="J107"/>
  <c r="J108"/>
  <c r="J109"/>
  <c r="J45"/>
  <c r="J53"/>
  <c r="J48"/>
  <c r="J62"/>
  <c r="J16"/>
  <c r="J35"/>
  <c r="J38"/>
  <c r="J94"/>
  <c r="J65"/>
  <c r="J142"/>
  <c r="J185"/>
  <c r="J110"/>
  <c r="J56"/>
  <c r="J194"/>
  <c r="J195"/>
  <c r="J125"/>
  <c r="J143"/>
  <c r="J172"/>
  <c r="J152"/>
  <c r="J144"/>
  <c r="J173"/>
  <c r="J153"/>
  <c r="J189"/>
  <c r="J193"/>
  <c r="J120"/>
  <c r="J95"/>
  <c r="J96"/>
  <c r="J111"/>
  <c r="J49"/>
  <c r="J43"/>
  <c r="J50"/>
  <c r="J57"/>
  <c r="J126"/>
  <c r="J121"/>
  <c r="J112"/>
  <c r="J154"/>
  <c r="J85"/>
  <c r="J122"/>
  <c r="J155"/>
  <c r="J156"/>
  <c r="J157"/>
  <c r="J158"/>
  <c r="J186"/>
  <c r="J27"/>
  <c r="J31"/>
  <c r="J13"/>
  <c r="J159"/>
  <c r="J145"/>
  <c r="J160"/>
  <c r="J174"/>
  <c r="J175"/>
  <c r="J146"/>
  <c r="J147"/>
  <c r="J161"/>
  <c r="J162"/>
  <c r="J22"/>
  <c r="J19"/>
  <c r="J30"/>
  <c r="J39"/>
  <c r="J97"/>
  <c r="J176"/>
  <c r="J127"/>
  <c r="J128"/>
  <c r="J177"/>
  <c r="J190"/>
  <c r="J187"/>
  <c r="J72"/>
  <c r="J73"/>
  <c r="J86"/>
  <c r="J138"/>
  <c r="J74"/>
  <c r="J87"/>
  <c r="J139"/>
  <c r="J178"/>
  <c r="J179"/>
  <c r="J163"/>
  <c r="J180"/>
  <c r="J148"/>
  <c r="J140"/>
  <c r="J129"/>
  <c r="J75"/>
  <c r="J98"/>
  <c r="J88"/>
  <c r="J25"/>
  <c r="J28"/>
  <c r="J15"/>
  <c r="J20"/>
  <c r="J32"/>
  <c r="J26"/>
  <c r="J23"/>
  <c r="J36"/>
  <c r="J54"/>
  <c r="J17"/>
  <c r="J29"/>
  <c r="J40"/>
  <c r="J37"/>
  <c r="J41"/>
  <c r="J130"/>
  <c r="J131"/>
  <c r="J132"/>
  <c r="J164"/>
  <c r="J165"/>
  <c r="J58"/>
  <c r="J66"/>
  <c r="J81"/>
  <c r="J67"/>
  <c r="J21"/>
  <c r="J82"/>
  <c r="J191"/>
  <c r="J115"/>
  <c r="J149"/>
  <c r="J89"/>
  <c r="J76"/>
  <c r="J150"/>
  <c r="J99"/>
  <c r="J166"/>
  <c r="J181"/>
  <c r="J68"/>
  <c r="J141"/>
  <c r="J132" i="27"/>
  <c r="J110"/>
  <c r="J136"/>
  <c r="J152"/>
  <c r="J15"/>
  <c r="J26"/>
  <c r="J50"/>
  <c r="J48"/>
  <c r="J92"/>
  <c r="J84"/>
  <c r="J51"/>
  <c r="J131"/>
  <c r="J93"/>
  <c r="J49"/>
  <c r="J40"/>
  <c r="J57"/>
  <c r="J32"/>
  <c r="J106"/>
  <c r="J97"/>
  <c r="J70"/>
  <c r="J62"/>
  <c r="J41"/>
  <c r="J133"/>
  <c r="J42"/>
  <c r="J17"/>
  <c r="J53"/>
  <c r="J27"/>
  <c r="J85"/>
  <c r="J23"/>
  <c r="J86"/>
  <c r="J33"/>
  <c r="J111"/>
  <c r="J79"/>
  <c r="J87"/>
  <c r="J104"/>
  <c r="J98"/>
  <c r="J120"/>
  <c r="J88"/>
  <c r="J161"/>
  <c r="J169"/>
  <c r="J125"/>
  <c r="J166"/>
  <c r="J140"/>
  <c r="J126"/>
  <c r="J31"/>
  <c r="J67"/>
  <c r="J162"/>
  <c r="J144"/>
  <c r="J177"/>
  <c r="J99"/>
  <c r="J154"/>
  <c r="J71"/>
  <c r="J146"/>
  <c r="J94"/>
  <c r="J63"/>
  <c r="J155"/>
  <c r="J170"/>
  <c r="J176"/>
  <c r="J20"/>
  <c r="J43"/>
  <c r="J107"/>
  <c r="J112"/>
  <c r="J100"/>
  <c r="J108"/>
  <c r="J68"/>
  <c r="J72"/>
  <c r="J73"/>
  <c r="J80"/>
  <c r="J101"/>
  <c r="J95"/>
  <c r="J102"/>
  <c r="J137"/>
  <c r="J89"/>
  <c r="J18"/>
  <c r="J81"/>
  <c r="J64"/>
  <c r="J58"/>
  <c r="J52"/>
  <c r="J28"/>
  <c r="J35"/>
  <c r="J46"/>
  <c r="J13"/>
  <c r="J16"/>
  <c r="J11"/>
  <c r="J12"/>
  <c r="J65"/>
  <c r="J74"/>
  <c r="J90"/>
  <c r="J103"/>
  <c r="J141"/>
  <c r="J113"/>
  <c r="J69"/>
  <c r="J36"/>
  <c r="J14"/>
  <c r="J121"/>
  <c r="J114"/>
  <c r="J44"/>
  <c r="J24"/>
  <c r="J29"/>
  <c r="J21"/>
  <c r="J25"/>
  <c r="J75"/>
  <c r="J59"/>
  <c r="J122"/>
  <c r="J178"/>
  <c r="J117"/>
  <c r="J127"/>
  <c r="J179"/>
  <c r="J180"/>
  <c r="J123"/>
  <c r="J159"/>
  <c r="J82"/>
  <c r="J115"/>
  <c r="J183"/>
  <c r="J184"/>
  <c r="J167"/>
  <c r="J163"/>
  <c r="J185"/>
  <c r="J182"/>
  <c r="J147"/>
  <c r="J105"/>
  <c r="J128"/>
  <c r="J109"/>
  <c r="J30"/>
  <c r="J19"/>
  <c r="J91"/>
  <c r="J76"/>
  <c r="J37"/>
  <c r="J38"/>
  <c r="J66"/>
  <c r="J83"/>
  <c r="J77"/>
  <c r="J171"/>
  <c r="J60"/>
  <c r="J138"/>
  <c r="J134"/>
  <c r="J135"/>
  <c r="J164"/>
  <c r="J145"/>
  <c r="J158"/>
  <c r="J118"/>
  <c r="J34"/>
  <c r="J22"/>
  <c r="J39"/>
  <c r="J54"/>
  <c r="J45"/>
  <c r="J143"/>
  <c r="J139"/>
  <c r="J61"/>
  <c r="J55"/>
  <c r="J181"/>
  <c r="J56"/>
  <c r="J47"/>
  <c r="J129"/>
  <c r="J165"/>
  <c r="J168"/>
  <c r="J172"/>
  <c r="J173"/>
  <c r="J153"/>
  <c r="J160"/>
  <c r="J124"/>
  <c r="J78"/>
  <c r="J119"/>
  <c r="J148"/>
  <c r="J149"/>
  <c r="J116"/>
  <c r="J142"/>
  <c r="J150"/>
  <c r="J130"/>
  <c r="J151"/>
  <c r="J174"/>
  <c r="J175"/>
  <c r="J156"/>
  <c r="J157"/>
  <c r="J96"/>
  <c r="J77" i="18"/>
  <c r="J112"/>
  <c r="J91"/>
  <c r="J113"/>
  <c r="J78"/>
  <c r="J37"/>
  <c r="J83"/>
  <c r="J43"/>
  <c r="J99"/>
  <c r="J50"/>
  <c r="J44"/>
  <c r="J23"/>
  <c r="J20"/>
  <c r="J31"/>
  <c r="J62"/>
  <c r="J95"/>
  <c r="J32"/>
  <c r="J45"/>
  <c r="J25"/>
  <c r="J33"/>
  <c r="J40"/>
  <c r="J100"/>
  <c r="J92"/>
  <c r="J93"/>
  <c r="J96"/>
  <c r="J68"/>
  <c r="J69"/>
  <c r="J51"/>
  <c r="J63"/>
  <c r="J79"/>
  <c r="J59"/>
  <c r="J64"/>
  <c r="J80"/>
  <c r="J70"/>
  <c r="J58"/>
  <c r="J105"/>
  <c r="J71"/>
  <c r="J65"/>
  <c r="J46"/>
  <c r="J117"/>
  <c r="J34"/>
  <c r="J47"/>
  <c r="J26"/>
  <c r="J87"/>
  <c r="J60"/>
  <c r="J81"/>
  <c r="J106"/>
  <c r="J72"/>
  <c r="J97"/>
  <c r="J54"/>
  <c r="J101"/>
  <c r="J110"/>
  <c r="J48"/>
  <c r="J73"/>
  <c r="J88"/>
  <c r="J35"/>
  <c r="J38"/>
  <c r="J74"/>
  <c r="J27"/>
  <c r="J61"/>
  <c r="J55"/>
  <c r="J107"/>
  <c r="J84"/>
  <c r="J30"/>
  <c r="J108"/>
  <c r="J56"/>
  <c r="J85"/>
  <c r="J120"/>
  <c r="J21"/>
  <c r="J14"/>
  <c r="J16"/>
  <c r="J41"/>
  <c r="J66"/>
  <c r="J118"/>
  <c r="J42"/>
  <c r="J52"/>
  <c r="J17"/>
  <c r="J49"/>
  <c r="J98"/>
  <c r="J29"/>
  <c r="J67"/>
  <c r="J86"/>
  <c r="J53"/>
  <c r="J22"/>
  <c r="J39"/>
  <c r="J115"/>
  <c r="J102"/>
  <c r="J133"/>
  <c r="J28"/>
  <c r="J13"/>
  <c r="J18"/>
  <c r="J94"/>
  <c r="J128"/>
  <c r="J111"/>
  <c r="J123"/>
  <c r="J109"/>
  <c r="J57"/>
  <c r="J75"/>
  <c r="J76"/>
  <c r="J119"/>
  <c r="J121"/>
  <c r="J124"/>
  <c r="J131"/>
  <c r="J129"/>
  <c r="J125"/>
  <c r="J126"/>
  <c r="J24"/>
  <c r="J15"/>
  <c r="J36"/>
  <c r="J135"/>
  <c r="J134"/>
  <c r="J19"/>
  <c r="J116"/>
  <c r="J103"/>
  <c r="J89"/>
  <c r="J130"/>
  <c r="J90"/>
  <c r="J104"/>
  <c r="J12" i="32" l="1"/>
  <c r="J11"/>
  <c r="J22" i="37" l="1"/>
  <c r="J51" i="36"/>
  <c r="J51" i="33"/>
  <c r="J52"/>
  <c r="J20" i="34" l="1"/>
  <c r="J43"/>
  <c r="J29"/>
  <c r="J44"/>
  <c r="J38"/>
  <c r="J40"/>
  <c r="J34"/>
  <c r="J41"/>
  <c r="J28"/>
  <c r="J35"/>
  <c r="J49"/>
  <c r="J42"/>
  <c r="J46"/>
  <c r="J36"/>
  <c r="J19"/>
  <c r="J21"/>
  <c r="J22"/>
  <c r="J18"/>
  <c r="J14"/>
  <c r="J24"/>
  <c r="J30"/>
  <c r="J45"/>
  <c r="J26"/>
  <c r="J31"/>
  <c r="J32"/>
  <c r="J33"/>
  <c r="J12"/>
  <c r="J13"/>
  <c r="J15"/>
  <c r="J17"/>
  <c r="J25"/>
  <c r="J27"/>
  <c r="J39"/>
  <c r="J37"/>
  <c r="J47"/>
  <c r="J48"/>
  <c r="J16"/>
  <c r="J23"/>
  <c r="J15" i="33"/>
  <c r="J20"/>
  <c r="J21"/>
  <c r="J24"/>
  <c r="J29"/>
  <c r="J13"/>
  <c r="J14"/>
  <c r="J18"/>
  <c r="J39"/>
  <c r="J17"/>
  <c r="J25"/>
  <c r="J30"/>
  <c r="J38"/>
  <c r="J41"/>
  <c r="J26"/>
  <c r="J22"/>
  <c r="J35"/>
  <c r="J31"/>
  <c r="J23"/>
  <c r="J36"/>
  <c r="J32"/>
  <c r="J27"/>
  <c r="J28"/>
  <c r="J12"/>
  <c r="J33"/>
  <c r="J44"/>
  <c r="J45"/>
  <c r="J42"/>
  <c r="J49"/>
  <c r="J58"/>
  <c r="J54"/>
  <c r="J59"/>
  <c r="J47"/>
  <c r="J43"/>
  <c r="J46"/>
  <c r="J50"/>
  <c r="J34"/>
  <c r="J40"/>
  <c r="J16"/>
  <c r="J37"/>
  <c r="J11"/>
  <c r="J19"/>
  <c r="J61"/>
  <c r="J60"/>
  <c r="J53"/>
  <c r="J55"/>
  <c r="J56"/>
  <c r="J57"/>
  <c r="J48"/>
  <c r="J12" i="36"/>
  <c r="J14"/>
  <c r="J29"/>
  <c r="J15"/>
  <c r="J27"/>
  <c r="J25"/>
  <c r="J22"/>
  <c r="J17"/>
  <c r="J31"/>
  <c r="J28"/>
  <c r="J30"/>
  <c r="J20"/>
  <c r="J18"/>
  <c r="J32"/>
  <c r="J26"/>
  <c r="J33"/>
  <c r="J19"/>
  <c r="J13"/>
  <c r="J43"/>
  <c r="J36"/>
  <c r="J47"/>
  <c r="J41"/>
  <c r="J42"/>
  <c r="J48"/>
  <c r="J38"/>
  <c r="J34"/>
  <c r="J50"/>
  <c r="J39"/>
  <c r="J44"/>
  <c r="J23"/>
  <c r="J16"/>
  <c r="J45"/>
  <c r="J40"/>
  <c r="J21"/>
  <c r="J46"/>
  <c r="J49"/>
  <c r="J35"/>
  <c r="J37"/>
  <c r="J24"/>
  <c r="J14" i="37"/>
  <c r="J13"/>
  <c r="J12"/>
  <c r="J17"/>
  <c r="J15"/>
  <c r="J18"/>
  <c r="J20"/>
  <c r="J21"/>
  <c r="J16"/>
  <c r="J24"/>
  <c r="J23"/>
  <c r="J25"/>
  <c r="J27"/>
  <c r="J26"/>
  <c r="J28"/>
  <c r="J19"/>
  <c r="J12" i="38"/>
  <c r="J13"/>
</calcChain>
</file>

<file path=xl/sharedStrings.xml><?xml version="1.0" encoding="utf-8"?>
<sst xmlns="http://schemas.openxmlformats.org/spreadsheetml/2006/main" count="3573" uniqueCount="1815">
  <si>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</si>
  <si>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</si>
  <si>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</si>
  <si>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</si>
  <si>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</si>
  <si>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</si>
  <si>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</si>
  <si>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Статус</t>
  </si>
  <si>
    <t>класс</t>
  </si>
  <si>
    <t>Теоретический тур</t>
  </si>
  <si>
    <t>шифр</t>
  </si>
  <si>
    <t>Заполнять образовательное учреждение полностью.      Ф.И.О. участника и учителя - заполнять полностью, без сокращений!  Ячейки "шифр и творческий проект" - не заполнять.  Пустые  ячейки - не удалять!</t>
  </si>
  <si>
    <t>Шифр</t>
  </si>
  <si>
    <t>Класс</t>
  </si>
  <si>
    <t>Жаворонкина Мария Александровна</t>
  </si>
  <si>
    <t>ГАОУ СО «МЭЛ им. А.Г. Шнитке»</t>
  </si>
  <si>
    <t>Самсонова Ирина Викторовна</t>
  </si>
  <si>
    <t>Ананьева Варвара Алексеевна</t>
  </si>
  <si>
    <t>Андреева Варвара Артемовна</t>
  </si>
  <si>
    <t>МОУ "СОШ п. Пробуждение им. Л. А. Кассиля"</t>
  </si>
  <si>
    <t>Ажгалиева Татьяна Петровна</t>
  </si>
  <si>
    <t>Загрядская Вероника Андреевна</t>
  </si>
  <si>
    <t>Сустова Милана Юрьевна</t>
  </si>
  <si>
    <t>Мухрякова Дарина Михайловна</t>
  </si>
  <si>
    <t>Курышкина Марина Руслановна</t>
  </si>
  <si>
    <t>Авдейко Павел Николаевич</t>
  </si>
  <si>
    <t>Борисов Павел Алексеевич</t>
  </si>
  <si>
    <t>Орлов Роман Максимович</t>
  </si>
  <si>
    <t>Аюбова Арина Радиковна</t>
  </si>
  <si>
    <t>Деомидов Богдан Русланович</t>
  </si>
  <si>
    <t>Кутлов Иван Андреевич</t>
  </si>
  <si>
    <t>Павленко София Сергеевна</t>
  </si>
  <si>
    <t>Абдулинова Карина Муратовна</t>
  </si>
  <si>
    <t>Бисерова Полина Александровна</t>
  </si>
  <si>
    <t>Горяйнова Полина Максимовна</t>
  </si>
  <si>
    <t>Горбунова Анастасия Витальевна</t>
  </si>
  <si>
    <t>Ледовская Ирина Владимировна</t>
  </si>
  <si>
    <t>Зуева Анастасия Алексеевна</t>
  </si>
  <si>
    <t>Малахова Яна Владимировна</t>
  </si>
  <si>
    <t>Гниломедова Юлия Андреевна</t>
  </si>
  <si>
    <t>Колесников Даниил Александрович</t>
  </si>
  <si>
    <t>Мякотина Дарья Сергеевна</t>
  </si>
  <si>
    <t>Швечихин Андрей Васильевич</t>
  </si>
  <si>
    <t>Галиева Самира Асельбековна</t>
  </si>
  <si>
    <t>МАОУ"Образовательный центр №1"</t>
  </si>
  <si>
    <t>Есипенок Диана Андреевна</t>
  </si>
  <si>
    <t>Нурталиева Сабира Исмаиловна</t>
  </si>
  <si>
    <t>Абдулинова Алина Ербулатовна</t>
  </si>
  <si>
    <t>МАОУ"Образоватеьный центр №1"</t>
  </si>
  <si>
    <t>Фионина Вероника Сергеевна</t>
  </si>
  <si>
    <t>Шестакова Анастасия Сергеевна</t>
  </si>
  <si>
    <t>МОУ «СОШ №19 им. И.П. Кузнецова»</t>
  </si>
  <si>
    <t>Дружинина Людмила Сергеевна</t>
  </si>
  <si>
    <t>Кравченко Ольга Владимировна</t>
  </si>
  <si>
    <t>Чистоусов Роман Сергеевич</t>
  </si>
  <si>
    <t>Мазуркевич Иван Алексеевич</t>
  </si>
  <si>
    <t>Никифоров Никита Алексеевич</t>
  </si>
  <si>
    <t>Сундетов Самир Рустамович</t>
  </si>
  <si>
    <t>Соколов Василий Васильевич</t>
  </si>
  <si>
    <t>Ващенко Ксения Александровна</t>
  </si>
  <si>
    <t>МОУ "СОШ №21 им. И.М. Каплунова"</t>
  </si>
  <si>
    <t>Попова Наталья Андреевна</t>
  </si>
  <si>
    <t>Иришева Инесса Султановна</t>
  </si>
  <si>
    <t>Сахарнова Ангелина Александровна</t>
  </si>
  <si>
    <t>Айшапахова Айнагюль Аркадьевна</t>
  </si>
  <si>
    <t>Коршак Арина Александровна</t>
  </si>
  <si>
    <t>Сысоева Алина Алексеевна</t>
  </si>
  <si>
    <t>Мищерякова Наталья Алексеевна</t>
  </si>
  <si>
    <t>Горская Алиса Константиновна</t>
  </si>
  <si>
    <t>Осыко София Васильевна</t>
  </si>
  <si>
    <t>Евтеева Александра Олеговна</t>
  </si>
  <si>
    <t>Гафурова Полина Максимовна</t>
  </si>
  <si>
    <t xml:space="preserve">МОУ «СОШ№33 им. П.А.Столыпина» </t>
  </si>
  <si>
    <t>Сахно Ирина Витальевна</t>
  </si>
  <si>
    <t>Зубкова Кира Денисовна</t>
  </si>
  <si>
    <t>Кузнецова Полина Евгеньевна</t>
  </si>
  <si>
    <t>Терешина Полина Максимовна</t>
  </si>
  <si>
    <t>Фирсова Кристина Павловна</t>
  </si>
  <si>
    <t>Костина Елизавета Романовна</t>
  </si>
  <si>
    <t>Лутошкина Алиса Вячеславовна</t>
  </si>
  <si>
    <t>Фадеева Анастасия Сергеевна</t>
  </si>
  <si>
    <t>Андронова Виктория Сергеевна</t>
  </si>
  <si>
    <t>Бобровник Евгения Витальевна</t>
  </si>
  <si>
    <t>Дукеева Маргарита Сергеевна</t>
  </si>
  <si>
    <t>Кобец Мария Евгеньевна</t>
  </si>
  <si>
    <t>Хананова Полина Азатовна</t>
  </si>
  <si>
    <t>Игудина Анна Борисовна</t>
  </si>
  <si>
    <t>Божеску Варвара Сергеевна</t>
  </si>
  <si>
    <t>Галибина Мария Максимовна</t>
  </si>
  <si>
    <t>Празян София Самбеловна</t>
  </si>
  <si>
    <t>Утегенова Милана Алимжановна</t>
  </si>
  <si>
    <t>Глумакова Анна Михайловна</t>
  </si>
  <si>
    <t>Кравчук Любовь Вячеславовна</t>
  </si>
  <si>
    <t>Курынова Дарья Максимовна</t>
  </si>
  <si>
    <t>Рыбалкина Мария Витальевна</t>
  </si>
  <si>
    <t>Шурко София Дмитриевна</t>
  </si>
  <si>
    <t>Амельяненко Дарья   Романовна</t>
  </si>
  <si>
    <t>Скроб Любовь Николаевна</t>
  </si>
  <si>
    <t>Гаджизаде Аян Вагир Кизы</t>
  </si>
  <si>
    <t>Глазвина Варвара Евгеньевна</t>
  </si>
  <si>
    <t xml:space="preserve">Гусева Полина Александровна  </t>
  </si>
  <si>
    <t>Корнеева Вероника Дмитриевна</t>
  </si>
  <si>
    <t>Чернова Яна Кирилловна</t>
  </si>
  <si>
    <t>Караулова Виктория Вадимовна</t>
  </si>
  <si>
    <t>Клычкова Валерия Александровна</t>
  </si>
  <si>
    <t>Клишина Мария Михайловна</t>
  </si>
  <si>
    <t>Козорец Влада Дмитриевна</t>
  </si>
  <si>
    <t>Прокопюк Яна Валерьевна</t>
  </si>
  <si>
    <t>Сахно Анна Романовна</t>
  </si>
  <si>
    <t>Климова Виктория Романовна</t>
  </si>
  <si>
    <t>Мещерякова Юлия Сергеевна</t>
  </si>
  <si>
    <t>Сидоровнина София Ивановна</t>
  </si>
  <si>
    <t>Тарасова Янна Алексеевна</t>
  </si>
  <si>
    <t>Гришина Софья Константиновна</t>
  </si>
  <si>
    <t>Масалкина Полина Александровна</t>
  </si>
  <si>
    <t>Захарова Ксения Андреевна</t>
  </si>
  <si>
    <t>Захарова Яна Андреевна</t>
  </si>
  <si>
    <t>Кисиль Екатерина Юрьевна</t>
  </si>
  <si>
    <t>Мельникова Лия Олеговна</t>
  </si>
  <si>
    <t>Чечеткина Алёна Станиславовна</t>
  </si>
  <si>
    <t>Лёвкина Софья Сергеевна</t>
  </si>
  <si>
    <t>Гольденштайн Эмилия Марковна</t>
  </si>
  <si>
    <t>Рогова Екатерина Вадимовна</t>
  </si>
  <si>
    <t>Ильина Элина Сергеевна</t>
  </si>
  <si>
    <t>Конева Софья Евгеньевна</t>
  </si>
  <si>
    <t>Корчагина Диана Денисовна</t>
  </si>
  <si>
    <t>Сараева Роя Сарваровна</t>
  </si>
  <si>
    <t>Теселкина Полина Денисовна</t>
  </si>
  <si>
    <t>Яковлева Влада Андреевна</t>
  </si>
  <si>
    <t>Алексеева Кристина Андреевна</t>
  </si>
  <si>
    <t>Дмитриева Анастасия Вячеславовна</t>
  </si>
  <si>
    <t>Ремезова Дарья Ильинична</t>
  </si>
  <si>
    <t>Мартыненко Екатерина Анатольевна</t>
  </si>
  <si>
    <t>Гончаров Марк Геннадьевич</t>
  </si>
  <si>
    <t>Вахтин Роман Егорович</t>
  </si>
  <si>
    <t>Ересь Назар Максимович</t>
  </si>
  <si>
    <t>Спиридонов Сергей Петрович</t>
  </si>
  <si>
    <t>Квашнев Михаил Сергеевич</t>
  </si>
  <si>
    <t>Логачев Михаил Артёмович</t>
  </si>
  <si>
    <t>Раевский Семён Дмитриевич</t>
  </si>
  <si>
    <t>Вирабян Гурген Гаурович</t>
  </si>
  <si>
    <t>Мальчиков Роман Сергеевич</t>
  </si>
  <si>
    <t>Синев Николай Валентинович</t>
  </si>
  <si>
    <t>Коваленко Иван Андреевич</t>
  </si>
  <si>
    <t>Нургазиев Самир Николаевич</t>
  </si>
  <si>
    <t>Сахно Святослав Романович</t>
  </si>
  <si>
    <t>Кащеев Евгений Александрович</t>
  </si>
  <si>
    <t>Мочалов Андрей Александрович</t>
  </si>
  <si>
    <t>Вдовин Никита Николаевич</t>
  </si>
  <si>
    <t>Пароконный Филипп Кириллович</t>
  </si>
  <si>
    <t>Певцов Артем Дмитриевич</t>
  </si>
  <si>
    <t>Абдулаев Сергей Русланович</t>
  </si>
  <si>
    <t>Фалалеев Даниил Максимович</t>
  </si>
  <si>
    <t>Абрамов Андрей Александрович</t>
  </si>
  <si>
    <t>Калашников Владимир Иванович</t>
  </si>
  <si>
    <t>Ивашов Семён Алексеевич</t>
  </si>
  <si>
    <t>Рябов Владислав Дмитриевич</t>
  </si>
  <si>
    <t>Ересь Глеб Максимович</t>
  </si>
  <si>
    <t>Финогеев Кирилл Владимирович</t>
  </si>
  <si>
    <t>Гордиенко Матвей Дмитриевич</t>
  </si>
  <si>
    <t>Пивоваров Святослав Алексеевич</t>
  </si>
  <si>
    <t>Пузин Александр Александрович</t>
  </si>
  <si>
    <t>Дубинин Тимофей Иванович</t>
  </si>
  <si>
    <t>Свистунов Кирилл Денисович</t>
  </si>
  <si>
    <t>Асташев Евгений Валентинович</t>
  </si>
  <si>
    <t>Панкрашов Дмитрий Алексеевич</t>
  </si>
  <si>
    <t>Сидоров Тихон Павлович</t>
  </si>
  <si>
    <t>Щевелёв Игорь Дмитриевич</t>
  </si>
  <si>
    <t>Кузьмин Иван Александрович</t>
  </si>
  <si>
    <t>Кутлатов Михаил Олегович</t>
  </si>
  <si>
    <t>Миронов Сергей Александрович</t>
  </si>
  <si>
    <t>Березюк Виталий Владимирович</t>
  </si>
  <si>
    <t>Абушаева Лилия Рифатовна</t>
  </si>
  <si>
    <t>МОУ "СОШ №1"</t>
  </si>
  <si>
    <t>Антонова Надежда Назарьевна</t>
  </si>
  <si>
    <t>Гихаева Мидина Рукмановна</t>
  </si>
  <si>
    <t>Ризе Наталья Ивановна</t>
  </si>
  <si>
    <t>Бойко Полина Алексеевна</t>
  </si>
  <si>
    <t>Максимова Валентина Ильинична</t>
  </si>
  <si>
    <t>Борцова Виктория Александровна</t>
  </si>
  <si>
    <t>Горелова Ульяна Леонидовна</t>
  </si>
  <si>
    <t>Праздничкова Варвара Ивановна</t>
  </si>
  <si>
    <t>Петрикей Дарья Андреевна</t>
  </si>
  <si>
    <t>Бакина Виолетта Владимировна</t>
  </si>
  <si>
    <t>Волкова Елизавета Олеговна</t>
  </si>
  <si>
    <t>Денисенко  Варвара Сергеевна</t>
  </si>
  <si>
    <t>Ким  Анастасия Александровна</t>
  </si>
  <si>
    <t>Макарова  Анна Романовна</t>
  </si>
  <si>
    <t>Салтыкова София Витальевна</t>
  </si>
  <si>
    <t>Хачатрян  Милена Санатруковна</t>
  </si>
  <si>
    <t>Шадрина  Полина Андреевна</t>
  </si>
  <si>
    <t>Каныгина Виктория Владимировна</t>
  </si>
  <si>
    <t>Азизова Елизавета Витальевна</t>
  </si>
  <si>
    <t>Семенченко Ксения Сергеевна</t>
  </si>
  <si>
    <t>Разживина Анастасия Алексеевна</t>
  </si>
  <si>
    <t>Журина Арина Андреевна</t>
  </si>
  <si>
    <t>Мещерякова Елизавета Сергеевна</t>
  </si>
  <si>
    <t>Седойкина Полина Алексеевна</t>
  </si>
  <si>
    <t>Елизарова Ксения Борисовна</t>
  </si>
  <si>
    <t>Малюгина Алина Александровна</t>
  </si>
  <si>
    <t>Бурцева Ольга Ивановна</t>
  </si>
  <si>
    <t>Васильева Вероника Константиновна</t>
  </si>
  <si>
    <t>Орлова Алина Алексеевна</t>
  </si>
  <si>
    <t>Овчинников Всеволод Максимович</t>
  </si>
  <si>
    <t>Попов Богдан Александрович</t>
  </si>
  <si>
    <t>Шеремет Татьяна Анаольевна</t>
  </si>
  <si>
    <t>Орлов Александр Алексеевич</t>
  </si>
  <si>
    <t>Кочетков Владимир Вячеславович</t>
  </si>
  <si>
    <t>Кузнецов Кирилл Игоревич</t>
  </si>
  <si>
    <t>Юрасов Михаил  Юрьевич</t>
  </si>
  <si>
    <t>Кондрашин Михаил Денисович</t>
  </si>
  <si>
    <t>МОУ "СОШ №3"</t>
  </si>
  <si>
    <t>Астафьева Елена Витальевна</t>
  </si>
  <si>
    <t>Рузметова Делнуза Тахирбек Кызы</t>
  </si>
  <si>
    <t>Хованова Юлия Александровна</t>
  </si>
  <si>
    <t>Мангушева Виктория Александровна</t>
  </si>
  <si>
    <t>Рукавицина Диана Юрьевна</t>
  </si>
  <si>
    <t>Милтаева Раяна Султановна</t>
  </si>
  <si>
    <t>Солдатова Екатерина Сергеевна</t>
  </si>
  <si>
    <t>Жданова Анастасия Олеговна</t>
  </si>
  <si>
    <t>Добродий Таисия Владимировна</t>
  </si>
  <si>
    <t>Ташкент Ксения Дмитриевна</t>
  </si>
  <si>
    <t>Гусарова Дарья Вячеславовна</t>
  </si>
  <si>
    <t>Бугаенко Яна Александровна</t>
  </si>
  <si>
    <t>Шевченко Александра Николаевна</t>
  </si>
  <si>
    <t>МОУ "СОШ №12 им. В.Ф. Суханова"</t>
  </si>
  <si>
    <t>Байтеева Елена Викторовна</t>
  </si>
  <si>
    <t>Астахова Ксения Михайловна</t>
  </si>
  <si>
    <t>Трусова Елена Дмитриевна</t>
  </si>
  <si>
    <t>Елистратова Ксения Романовна</t>
  </si>
  <si>
    <t>Кондрева Яна Алексеевна</t>
  </si>
  <si>
    <t>Кузнецов Кирилл Сергеевич</t>
  </si>
  <si>
    <t>Меснякович Иван Викторович</t>
  </si>
  <si>
    <t>Мустафина София Александровна</t>
  </si>
  <si>
    <t>Паршкова Юлия Дмитриевна</t>
  </si>
  <si>
    <t>Плющева Мария Сергеевна</t>
  </si>
  <si>
    <t>Проститенко София Романовна</t>
  </si>
  <si>
    <t>Хлябич Валерия Руслановна</t>
  </si>
  <si>
    <t>Чермашенцев Иван Алексеевич</t>
  </si>
  <si>
    <t>Чернова Карина Николаевна</t>
  </si>
  <si>
    <t>Шуткин Кирилл Дмитриевич</t>
  </si>
  <si>
    <t>Алиев Мурад Рамисович</t>
  </si>
  <si>
    <t>Асосков Тимофей Олегович</t>
  </si>
  <si>
    <t>Афанасьевская Вероника Денисовна</t>
  </si>
  <si>
    <t>Епифанова Василиса Олеговна</t>
  </si>
  <si>
    <t>Бакин Илья Евгеньевич</t>
  </si>
  <si>
    <t>Бахитов Айдар Наилевич</t>
  </si>
  <si>
    <t>Витошнев Данил Юрьевич</t>
  </si>
  <si>
    <t>Воропаев Роман Алексеевич</t>
  </si>
  <si>
    <t>Грешнов Ярослав Михайлович</t>
  </si>
  <si>
    <t>Игнатченко Глеб Станиславович</t>
  </si>
  <si>
    <t>Каптюшин Арсений Андреевич</t>
  </si>
  <si>
    <t>Кравцова Яна Евгеньевна</t>
  </si>
  <si>
    <t>Пальмина Арина Сергеевна</t>
  </si>
  <si>
    <t>Ромашова Руслана Ермековна</t>
  </si>
  <si>
    <t>Лукьянов Вадим Сергеевич</t>
  </si>
  <si>
    <t>Мукштадт Егор Иванович</t>
  </si>
  <si>
    <t>Мыщышын Иван Сергеевич</t>
  </si>
  <si>
    <t>Никулин Марк Андреевич</t>
  </si>
  <si>
    <t>Оксюта Матвей Андреевич</t>
  </si>
  <si>
    <t>Цыплакова Лилия Николаевна</t>
  </si>
  <si>
    <t>Юрченко Анастасия Сергеевна</t>
  </si>
  <si>
    <t>Акчурина Амира Феясовна</t>
  </si>
  <si>
    <t>Акользика Мирослава Евгеньевна</t>
  </si>
  <si>
    <t>СОШ №24 им. В.И. Пономаренко</t>
  </si>
  <si>
    <t>Макшакова Валентина Николаевна</t>
  </si>
  <si>
    <t>Батманова Екатерина Дмитриевна</t>
  </si>
  <si>
    <t>Бочарова Анастасия Юрьевна</t>
  </si>
  <si>
    <t>Ермолаева Софья Сергеевна</t>
  </si>
  <si>
    <t>Заяц Анастасия Максимовна</t>
  </si>
  <si>
    <t>Кудреватых Дарья Павловна</t>
  </si>
  <si>
    <t>Наконечникова Мария Владимировна</t>
  </si>
  <si>
    <t>Николаева Алиса Александровна</t>
  </si>
  <si>
    <t>Петрова Софья Анатольевна</t>
  </si>
  <si>
    <t>Суркова Арина Сергеевна</t>
  </si>
  <si>
    <t>Толкачева Милана Владимировна</t>
  </si>
  <si>
    <t>Шлейгер Анна Андреевна</t>
  </si>
  <si>
    <t>Велидарская Анастасия Михайловна</t>
  </si>
  <si>
    <t>Корнеева Дарья Владимировна</t>
  </si>
  <si>
    <t>Попова Анастасия Олеговна</t>
  </si>
  <si>
    <t>Трубина Юлия Константиновна</t>
  </si>
  <si>
    <t>Юренко Елизавета Олеговна</t>
  </si>
  <si>
    <t>МОУ "СОШ № 26"</t>
  </si>
  <si>
    <t>Баринов Виталий Юрьевич</t>
  </si>
  <si>
    <t>Николенко Богдан Вадимович</t>
  </si>
  <si>
    <t>Останков Дмитрий Юрьевич</t>
  </si>
  <si>
    <t>Слепов Даниил Александрович</t>
  </si>
  <si>
    <t>Халеев Тимофей Валерьевич</t>
  </si>
  <si>
    <t>Максимов Максим Михайлович</t>
  </si>
  <si>
    <t>Джураев Хамидулло Хуршедович</t>
  </si>
  <si>
    <t>МОУ "СОШ №26"</t>
  </si>
  <si>
    <t>Коннов Игорь Сергеевич</t>
  </si>
  <si>
    <t>Кручинин Илья Александрович</t>
  </si>
  <si>
    <t>Юсупов Мубиджон Акмолтович</t>
  </si>
  <si>
    <t>Балаян Кирилл Павлович</t>
  </si>
  <si>
    <t>Гюнтер Алексей Витальевич</t>
  </si>
  <si>
    <t>Гусев Максим Алексеевич</t>
  </si>
  <si>
    <t>Дусатов Парит Арманович</t>
  </si>
  <si>
    <t>Федосеев Матвей Евгеньевич</t>
  </si>
  <si>
    <t>Биккалиев Салим Салаватович</t>
  </si>
  <si>
    <t>Мельничук Дмитрий Анатольевич</t>
  </si>
  <si>
    <t>Попов Валентин Сергеевич</t>
  </si>
  <si>
    <t>Сатанов Равиль Ренатович</t>
  </si>
  <si>
    <t>Карагулов Руслан Джамбулович</t>
  </si>
  <si>
    <t>Коваленко Максим Александрович</t>
  </si>
  <si>
    <t>Степанцов Денис Дмитриевич</t>
  </si>
  <si>
    <t>Сычёв Матвей Валентинович</t>
  </si>
  <si>
    <t>Безрукова Дарья Александровна</t>
  </si>
  <si>
    <t>МОУ "СОШ № 30 им.П. М. Коваленко"</t>
  </si>
  <si>
    <t>Нуртазинова Анна Владимировна</t>
  </si>
  <si>
    <t>Лоскутова Валерия Антоновна</t>
  </si>
  <si>
    <t>Плотникова Нелли Сергеевна</t>
  </si>
  <si>
    <t>Севостьянова Кристина Денисовна</t>
  </si>
  <si>
    <t>Тимофеева Анна Васильевна</t>
  </si>
  <si>
    <t>Гусейнова Камилла Чингизовна</t>
  </si>
  <si>
    <t>Бутенко Светлана Александровна</t>
  </si>
  <si>
    <t>Сочнева Ксения Владимировна</t>
  </si>
  <si>
    <t>Чудина Александра Ивановна</t>
  </si>
  <si>
    <t>Канищева Дарья Николаевна</t>
  </si>
  <si>
    <t>Щербак Елизавета Николаевна</t>
  </si>
  <si>
    <t>Захарова Анастасия Михайловна</t>
  </si>
  <si>
    <t>Колупаева Валерия Сергеевна</t>
  </si>
  <si>
    <t>Прокопенко Александра Олеговна</t>
  </si>
  <si>
    <t>Роднякова Анастасия Андреевна</t>
  </si>
  <si>
    <t>Шамилина Полина Сергеевна</t>
  </si>
  <si>
    <t>Приемышева София Алексеевна</t>
  </si>
  <si>
    <t>Перова Анна Артемовна</t>
  </si>
  <si>
    <t>Гришунина Юлия Николаевна</t>
  </si>
  <si>
    <t>МОУ "СОШ с.Березовка"</t>
  </si>
  <si>
    <t>Алексеева Марина Алексеевна</t>
  </si>
  <si>
    <t>Паршина Кристина Владимировна</t>
  </si>
  <si>
    <t>Салиева Зарина Шухратовна</t>
  </si>
  <si>
    <t>Гиндич Артём Михайлович</t>
  </si>
  <si>
    <t>МОУ "СОШ с.Генеральское им. Р.Е. Ароновой""</t>
  </si>
  <si>
    <t>Мустапаева Изольда Николаевна</t>
  </si>
  <si>
    <t>Вестов Кирилл Владимирович</t>
  </si>
  <si>
    <t>Перелыгин Дмитрий Александрович</t>
  </si>
  <si>
    <t>Фарафонов Иван Викторович</t>
  </si>
  <si>
    <t>Ходаковский Алексей Викторович</t>
  </si>
  <si>
    <t>Дятлова Юлия Андреевна</t>
  </si>
  <si>
    <t>Карлова Агния Васильевна</t>
  </si>
  <si>
    <t>Князева Марина Алексеевна</t>
  </si>
  <si>
    <t>Сильченко Варвара Александровна</t>
  </si>
  <si>
    <t>Воробьёв Трофим Сергеевич</t>
  </si>
  <si>
    <t>Иващенко Егор Сергеевич</t>
  </si>
  <si>
    <t>Шустов Глеб Сергеевич</t>
  </si>
  <si>
    <t>Блеч Дарья Кирилловна</t>
  </si>
  <si>
    <t>Вяткина Анна Игоревна</t>
  </si>
  <si>
    <t>Белозерских Екатерина Михайловна</t>
  </si>
  <si>
    <t>Рожнова Софья Николаевна</t>
  </si>
  <si>
    <t>Медведева Ирина Александровна</t>
  </si>
  <si>
    <t>Бернадюк Богдан Андреевич</t>
  </si>
  <si>
    <t>Миронов Илья Максимович</t>
  </si>
  <si>
    <t>Зорькин Сергей Максимович</t>
  </si>
  <si>
    <t>Промыслов Тимур Романович</t>
  </si>
  <si>
    <t>Сумский Илья Андреевич</t>
  </si>
  <si>
    <t>Журило Кирилл Евгеньевич</t>
  </si>
  <si>
    <t>Сладкова Вероника Дмитриевна</t>
  </si>
  <si>
    <t>Дакаева Лаура Адлановна</t>
  </si>
  <si>
    <t>Жумангалиева Аделина Дарменовна</t>
  </si>
  <si>
    <t>Жердева Диана Владимировна</t>
  </si>
  <si>
    <t>Кадралиев Артур Альбекович</t>
  </si>
  <si>
    <t>МОУ "СОШ с. Заветное"</t>
  </si>
  <si>
    <t>Чесноков Алексей Сергеевич</t>
  </si>
  <si>
    <t>Дериглазов Сергей Анатольевич</t>
  </si>
  <si>
    <t>Алексеев Денис Алексеевич</t>
  </si>
  <si>
    <t>Гайсин Евгений Алексеевич</t>
  </si>
  <si>
    <t>Краснов Владислав Николаевич</t>
  </si>
  <si>
    <t>Павлов Никита Николаевич</t>
  </si>
  <si>
    <t>Избасаров Тимур Махабатович</t>
  </si>
  <si>
    <t>Кусаинов Руслан Салаватович</t>
  </si>
  <si>
    <t>Лобанова Юлия Николаевна</t>
  </si>
  <si>
    <t>МОУ «ООШ с. Квасниковка»</t>
  </si>
  <si>
    <t>Котельникова Нина Юрьевна</t>
  </si>
  <si>
    <t>МОУ «ООШ  с. Квасниковка»</t>
  </si>
  <si>
    <t>Жесткова Мария Алексеевна</t>
  </si>
  <si>
    <t>Пронина Виктория Витальевна</t>
  </si>
  <si>
    <t>Кайль Елизавета Владимировна</t>
  </si>
  <si>
    <t>Коломеец Ангелина Николдаевна</t>
  </si>
  <si>
    <t>Кальянова Елизавета Анатольевна</t>
  </si>
  <si>
    <t>Минина Ульяна Сергеевна</t>
  </si>
  <si>
    <t>Волкова Милена Ивановна</t>
  </si>
  <si>
    <t>Веселкова Полина Александровна</t>
  </si>
  <si>
    <t>Ананьева Софья Александровна</t>
  </si>
  <si>
    <t>Гедерт Татьяна Эдуардовна</t>
  </si>
  <si>
    <t>Зубова Дарья Владимировна</t>
  </si>
  <si>
    <t>Водяницкая Анастасия Викторовна</t>
  </si>
  <si>
    <t>Волкова Виктория Сергеевна</t>
  </si>
  <si>
    <t>Зайцева Елизавета Юрьевна</t>
  </si>
  <si>
    <t>Зайцева Ксения Юрьевна</t>
  </si>
  <si>
    <t>Котельникова Алина Романовна</t>
  </si>
  <si>
    <t>Мещерякова Яна Николаевна</t>
  </si>
  <si>
    <t>Павлова Мария Андреевна</t>
  </si>
  <si>
    <t>Полякова Ирина Алексеевна</t>
  </si>
  <si>
    <t>Фарыма Виктория Васильевна</t>
  </si>
  <si>
    <t>Чистякова Василиса Александровна</t>
  </si>
  <si>
    <t>Ладыгина Алина Валентиновна</t>
  </si>
  <si>
    <t>Верещагина Полина Владимировна</t>
  </si>
  <si>
    <t>МАОУ "Образовательный центр №4"</t>
  </si>
  <si>
    <t>Калинко Мария Александровна</t>
  </si>
  <si>
    <t>Макарова Вероника Сергеевна</t>
  </si>
  <si>
    <t>Калуга Дарья Андреевна</t>
  </si>
  <si>
    <t>Козынченко Анастасия Евгеньевна</t>
  </si>
  <si>
    <t>Бежанова Аселя Владимировна</t>
  </si>
  <si>
    <t>Шаталова Алёна Михайловна</t>
  </si>
  <si>
    <t>Волошина Варвара Александровна</t>
  </si>
  <si>
    <t>Диброва Алёна Игоревна</t>
  </si>
  <si>
    <t>Лымаренко Мария Александровна</t>
  </si>
  <si>
    <t>Ермилова Варвара Александровна</t>
  </si>
  <si>
    <t>Пегова Варвара Михайловна</t>
  </si>
  <si>
    <t>Калинко Анастасия Владимировна</t>
  </si>
  <si>
    <t>Абушаев Дамир Равильевич</t>
  </si>
  <si>
    <t>МОУ "ООШ № 10"</t>
  </si>
  <si>
    <t>Мухамедшина Наталия Рашидовна</t>
  </si>
  <si>
    <t>Баймагмбетова Жания Максутовна</t>
  </si>
  <si>
    <t>Белоусов Андрей Витальевич</t>
  </si>
  <si>
    <t>Жданова Александра Евгеньевна</t>
  </si>
  <si>
    <t>Преображенская Яна Артуровна</t>
  </si>
  <si>
    <t>Ховрина Варвара Дмитриевна</t>
  </si>
  <si>
    <t>Штырц Дарья Игоревна</t>
  </si>
  <si>
    <t>Мартыщенко Аделина Дмитриенва</t>
  </si>
  <si>
    <t>Воробьева Ксения Романовна</t>
  </si>
  <si>
    <t>Дьякова Юлия Александровна</t>
  </si>
  <si>
    <t>Яковлев Ильяс Салманович</t>
  </si>
  <si>
    <t>Заливацкая Дарья Александровна</t>
  </si>
  <si>
    <t>Коронкевич Степан Андреевич</t>
  </si>
  <si>
    <t>Рыльщиков Данил Александрович</t>
  </si>
  <si>
    <t>Скородумова Екатерина Васильевна</t>
  </si>
  <si>
    <t>Зариева Елизавета Алексеевна</t>
  </si>
  <si>
    <t>Неборачко Ксения Игоревна</t>
  </si>
  <si>
    <t>Солдатова Александра Александровна</t>
  </si>
  <si>
    <t>Фозилова Зебохон Азизбековна</t>
  </si>
  <si>
    <t>Широкова Виктория Сергеевна</t>
  </si>
  <si>
    <t>Коваленко Юлия Александровна</t>
  </si>
  <si>
    <t>Степанюк Татьяна Михайловна</t>
  </si>
  <si>
    <t>Климова Екатерина Арсеньевна</t>
  </si>
  <si>
    <t>МОУ "СОШ с.Зеленый Дол "</t>
  </si>
  <si>
    <t>Климова Марина Владимировнпа</t>
  </si>
  <si>
    <t>Даунова Амина Гапаловна</t>
  </si>
  <si>
    <t xml:space="preserve">МОУ "СОШ с.Зеленый Дол" </t>
  </si>
  <si>
    <t>МОУ "СОШ им. Ю.А. Гагарина"</t>
  </si>
  <si>
    <t>Тюкова Вера Игоревна</t>
  </si>
  <si>
    <t>Рогова Вероника Ильинична</t>
  </si>
  <si>
    <t>Черевишняя Валерия Руслановна</t>
  </si>
  <si>
    <t>Шалаева Виктория Алексеевна</t>
  </si>
  <si>
    <t>Малегонова Валерия Витальевна</t>
  </si>
  <si>
    <t>Мельниченко Влада Витальевна</t>
  </si>
  <si>
    <t>Оганова Софья Андреевна</t>
  </si>
  <si>
    <t>Теплых Светлана Владимировна</t>
  </si>
  <si>
    <t>Белаева Милена Васильевна</t>
  </si>
  <si>
    <t>Лазарева Полина Дмитриевна</t>
  </si>
  <si>
    <t>Лазаревич Карина Евгеньевна</t>
  </si>
  <si>
    <t>Лазаревич София Евгеньевна</t>
  </si>
  <si>
    <t>Маршалкина Милена Максимовна</t>
  </si>
  <si>
    <t>Рубан Валерия Дмитриевна</t>
  </si>
  <si>
    <t>Шмелёва Елизавета Алексеевна</t>
  </si>
  <si>
    <t xml:space="preserve">Мурнова Дарья Алексеевна </t>
  </si>
  <si>
    <t>Первухина Ксения Александровна</t>
  </si>
  <si>
    <t>Кусманова Айлита Нурлановна</t>
  </si>
  <si>
    <t>Епанешникова Юлиана Викторовна</t>
  </si>
  <si>
    <t>Кухаренко Снежана Михайловна</t>
  </si>
  <si>
    <t>Шелоумов Глеб Сергеевич</t>
  </si>
  <si>
    <t>Сариева Амина Аскаровна</t>
  </si>
  <si>
    <t>Хмеленко Ольга Дмитриевна</t>
  </si>
  <si>
    <t>Зубкова Софья Алексеевна</t>
  </si>
  <si>
    <t>Синотова Юлиана Максимовна</t>
  </si>
  <si>
    <t>Жумабаева Кира Бакеткиреевна</t>
  </si>
  <si>
    <t>Клинаева Анжелика Владимировна</t>
  </si>
  <si>
    <t>Рыблов Александр Валентинович</t>
  </si>
  <si>
    <t>Саидова Райхона Сафаралиевна</t>
  </si>
  <si>
    <t>Романов Кирилл Сергеевич</t>
  </si>
  <si>
    <t>Дунаева Анжела Базарбаевна</t>
  </si>
  <si>
    <t>МАОУ "Образовательный центр №1" с. Титоренко</t>
  </si>
  <si>
    <t>Копачёва Виктория Дамировна</t>
  </si>
  <si>
    <t>Айрапетова Тамилла Кареновна</t>
  </si>
  <si>
    <t>Краснова Наталья Олеговна</t>
  </si>
  <si>
    <t>Мелякина Анастасия  Сергеевна</t>
  </si>
  <si>
    <t>МОУ "СОШ №4 им.С.П.Королева"</t>
  </si>
  <si>
    <t>Баранова Оксаа Анатольевна</t>
  </si>
  <si>
    <t>Пароникян Мери Армановна</t>
  </si>
  <si>
    <t>Бусько Анастасия Алексеевна</t>
  </si>
  <si>
    <t>Кузавкова Ульяна Александровна</t>
  </si>
  <si>
    <t>Шаянова Анель Нурланова</t>
  </si>
  <si>
    <t>Ефремова Анастасия Романовна</t>
  </si>
  <si>
    <t>Максимова Евгения Алексеевна</t>
  </si>
  <si>
    <t>Кунченко Александра Андреевна</t>
  </si>
  <si>
    <t>Клестова Анастасия Кирилловна</t>
  </si>
  <si>
    <t>Щука Екатерина Николаевна</t>
  </si>
  <si>
    <t>Кох Полина Витальевна</t>
  </si>
  <si>
    <t>Чернозубова Варвара Михайловна</t>
  </si>
  <si>
    <t>Заболотникова Алина Андреевна</t>
  </si>
  <si>
    <t>Россошанская  Мария Павловна</t>
  </si>
  <si>
    <t>Слюнькова Маргарита Андреевна</t>
  </si>
  <si>
    <t>Кузько Артемий Максимович</t>
  </si>
  <si>
    <t>Меркульев Иван Сергеевич</t>
  </si>
  <si>
    <t>Федюкин Фёдор Дмитриевич</t>
  </si>
  <si>
    <t>Илюшин Матвей Вячеславович</t>
  </si>
  <si>
    <t>Терещенко Матвей Евгеньевич</t>
  </si>
  <si>
    <t>Алексеев Матвей Александрович</t>
  </si>
  <si>
    <t>Черепейников Никита Дмитриевич</t>
  </si>
  <si>
    <t>Акулов Матвей Олегович</t>
  </si>
  <si>
    <t>Туляков Максим Дмитриевич</t>
  </si>
  <si>
    <t>Моргун Дарья Романовна</t>
  </si>
  <si>
    <t>Вендерова Виктория Ильинична</t>
  </si>
  <si>
    <t>Мухина Анна Александровна</t>
  </si>
  <si>
    <t>Великолуг Дарья Дмитриевна</t>
  </si>
  <si>
    <t>Пузанева Елена Викторовна</t>
  </si>
  <si>
    <t>Бондаренко Анастасия Алексеевна</t>
  </si>
  <si>
    <t>МОУ "СОШ № 16"</t>
  </si>
  <si>
    <t>Молотилова Евгения Вячеславовна</t>
  </si>
  <si>
    <t>Вершинина Полина Николаевна</t>
  </si>
  <si>
    <t>Синькелева Виктория Александровна</t>
  </si>
  <si>
    <t>Падарова Камила Рамиловна</t>
  </si>
  <si>
    <t>Петросян Сусана Кареновна</t>
  </si>
  <si>
    <t>Энгельсский район</t>
  </si>
  <si>
    <t>Присутствовали:   членов жюри</t>
  </si>
  <si>
    <t>Отсутствовали:   членов жюри</t>
  </si>
  <si>
    <t xml:space="preserve">Повестка: утверждение результатов школьного этапа ВсОШ </t>
  </si>
  <si>
    <t xml:space="preserve">Решили: утвердить результаты школьного этапа ВсОШ </t>
  </si>
  <si>
    <t>Протокол проверки олимпиадных работ школьного этапа всероссийской олимпиады школьников по технологии в 2023-2024 учебном году</t>
  </si>
  <si>
    <t>МОУ "СОШ с.Шумейка им.М.П.Дергилёва"</t>
  </si>
  <si>
    <t>Жеролис Юлия Ивановна</t>
  </si>
  <si>
    <t>Измайлова Эвелина Ринатовна</t>
  </si>
  <si>
    <t>Фарышева София Эдуардовна</t>
  </si>
  <si>
    <t>Кириченко Ксения Игоревна</t>
  </si>
  <si>
    <t>Смородникова Анастасия Сергеевна</t>
  </si>
  <si>
    <t>Дементьева Софья Владимировна</t>
  </si>
  <si>
    <t>Лукина Елизавета Алексеевна</t>
  </si>
  <si>
    <t>Разуваева Дарья Дмитриевна</t>
  </si>
  <si>
    <t>Залесская АнастасияВикторовна</t>
  </si>
  <si>
    <t>Носорева Валерия Сергеевна</t>
  </si>
  <si>
    <t>Ермолаева Валерия Сергеевна</t>
  </si>
  <si>
    <t>Москвина Инна Денисовна</t>
  </si>
  <si>
    <t>МОУ "СОШ №32" г.Энгельс</t>
  </si>
  <si>
    <t>Капарина Наталья Алексеевна</t>
  </si>
  <si>
    <t>Бузулукова Полина Ивановна</t>
  </si>
  <si>
    <t>Раскалиева Екатерина Ивановна</t>
  </si>
  <si>
    <t>Штепа Валерия Ивановна</t>
  </si>
  <si>
    <t>Соколова Ирина Дмитриевна</t>
  </si>
  <si>
    <t>Бубнова Майя Владимировна</t>
  </si>
  <si>
    <t>Бабкина Полина Сергеевна</t>
  </si>
  <si>
    <t>Бакшаева София Николаевна</t>
  </si>
  <si>
    <t>Этюева София Олеговна</t>
  </si>
  <si>
    <t>Лысенко Екатерина Сергеевна</t>
  </si>
  <si>
    <t>Белоглазов Никита Владимирович</t>
  </si>
  <si>
    <t>Соколов Андрей Николаевич</t>
  </si>
  <si>
    <t>Князевский Алексей Кириллович</t>
  </si>
  <si>
    <t>Давыдов Данила Алексеевич</t>
  </si>
  <si>
    <t>Шейко Илья Алексеевич</t>
  </si>
  <si>
    <t>Новикова Виктория Александровна</t>
  </si>
  <si>
    <t xml:space="preserve">                Протокол проверки олимпиадных работ школьного этапа всероссийской олимпиады школьников по технологии в 2023-2024 учебном году</t>
  </si>
  <si>
    <t xml:space="preserve"> Протокол проверки олимпиадных работ школьного этапа всероссийской олимпиады школьников по технологии в 2023-2024 учебном году</t>
  </si>
  <si>
    <t>Практический тур</t>
  </si>
  <si>
    <t xml:space="preserve">МОУ "СОШ №32" </t>
  </si>
  <si>
    <t>Вразовская Алиса Ивановна</t>
  </si>
  <si>
    <t>Бочарова Арина Ивановна</t>
  </si>
  <si>
    <t>Подлинова Варвара Ивановна</t>
  </si>
  <si>
    <t>Ахметова Варвара Алексеевна</t>
  </si>
  <si>
    <t>Бахтеева Наийля Расимовна</t>
  </si>
  <si>
    <t>МОУ "СОШ п. Коминтерн"</t>
  </si>
  <si>
    <t>Головчанская Галина Анатольевна</t>
  </si>
  <si>
    <t>Толстяк Алина Алексеевна</t>
  </si>
  <si>
    <t>Букина Анастасия Сергеевна</t>
  </si>
  <si>
    <t>Рудий Полина Анатольевна</t>
  </si>
  <si>
    <t>Гребенщикова Василиса Анатольевна</t>
  </si>
  <si>
    <t>Самойлова Екатерина Дмитриевна</t>
  </si>
  <si>
    <t>Тугушева Эвелина Рамилевна</t>
  </si>
  <si>
    <t>Гаврилова Ангелина Александровна</t>
  </si>
  <si>
    <t>Иванова Валерия Сергеевна</t>
  </si>
  <si>
    <t>Островская Елизавета Михайловна</t>
  </si>
  <si>
    <t>Шамьюнова Дарья Валерьевна</t>
  </si>
  <si>
    <t>Аббосова Марина Олеговна</t>
  </si>
  <si>
    <t>Агишева Лилия Бариевна</t>
  </si>
  <si>
    <t>Панферова Елизавета Аскаровна</t>
  </si>
  <si>
    <t>Ахахина Вероника Сергеевна</t>
  </si>
  <si>
    <t>Лыла Яна Евгеньевна</t>
  </si>
  <si>
    <t>Мартиросова Ксения Эмильевна</t>
  </si>
  <si>
    <t>Бабунова Дарья Алексеевна</t>
  </si>
  <si>
    <t>Шишенина Дарья Сергеевна</t>
  </si>
  <si>
    <t>Исайкина Александра Дмитриевна</t>
  </si>
  <si>
    <t>Болдырева Валерия Николаевна</t>
  </si>
  <si>
    <t>МОУ "СОШ с.Терновка"</t>
  </si>
  <si>
    <t>Болдырева Эльвира Равиловна</t>
  </si>
  <si>
    <t>МОУ «СОШ п. имени К. Маркса»</t>
  </si>
  <si>
    <t>Галяутдинова Наталья Борисова</t>
  </si>
  <si>
    <t>Баранова Оксана Анатольевна</t>
  </si>
  <si>
    <t>МАОУ "Образовательный центр им. М.М. Расковой"</t>
  </si>
  <si>
    <t>Манзенкова Виктория Ивановна</t>
  </si>
  <si>
    <t>Тараненко Дарья Алексеевна</t>
  </si>
  <si>
    <t>Фольмер Анна Александровна</t>
  </si>
  <si>
    <t>Вольперт Софья Григорьевна</t>
  </si>
  <si>
    <t>Бузовская София Денисовна</t>
  </si>
  <si>
    <t>Галстян Иона Кареновна</t>
  </si>
  <si>
    <t>Радюк Софья Ярославовна</t>
  </si>
  <si>
    <t>Соколова Наталья Андреевна</t>
  </si>
  <si>
    <t>Карякина Виктория Андреевна</t>
  </si>
  <si>
    <t>Кучерова Светлана Владимировна</t>
  </si>
  <si>
    <t>Константинова Арина Сергеевна</t>
  </si>
  <si>
    <t>Рудакова Алина Михайловна</t>
  </si>
  <si>
    <t>Чугунекова Дарина Александровна</t>
  </si>
  <si>
    <t>Акимова Екатерина Алексеевна</t>
  </si>
  <si>
    <t>Истягина Ольга Сергеевна</t>
  </si>
  <si>
    <t>Крюкова Алина Дмитриевна</t>
  </si>
  <si>
    <t>Конопелько Екатерина Юрьевна</t>
  </si>
  <si>
    <t>Попова Кристина Алексеевна</t>
  </si>
  <si>
    <t>Егизарян Эрика Ашотовна</t>
  </si>
  <si>
    <t>Константинова Ульяна Сергеевна</t>
  </si>
  <si>
    <t>Везиева Милана Магомедовна</t>
  </si>
  <si>
    <t>Пацина Мария Алексеевна</t>
  </si>
  <si>
    <t>Герасименко Маргорита Сергеевна</t>
  </si>
  <si>
    <t>Савостин Геннадий Петрович</t>
  </si>
  <si>
    <t>Шушунов Лев Евгеньевич</t>
  </si>
  <si>
    <t>Такиев РусланРамазанович</t>
  </si>
  <si>
    <t>Русков Вадим Михайлович</t>
  </si>
  <si>
    <t>Сармолаев Арсений Николаевич</t>
  </si>
  <si>
    <t>Радченко Григорий Леонидович</t>
  </si>
  <si>
    <t>Александров Гордей Сергеевич</t>
  </si>
  <si>
    <t>Синицын Александр Александрович</t>
  </si>
  <si>
    <t>Вазгина Арина Александровна</t>
  </si>
  <si>
    <t>Кирсанов Иван Антонович</t>
  </si>
  <si>
    <t>Колесова Варвара Олеговна</t>
  </si>
  <si>
    <t>Кулагина Илона Алексеевна</t>
  </si>
  <si>
    <t>Родичев Иван Александрович</t>
  </si>
  <si>
    <t>Калистратова Евгения Вадимовна</t>
  </si>
  <si>
    <t>МОУ "ООШ п.Прибрежный"</t>
  </si>
  <si>
    <t>Тулеева Гапура Ермековна</t>
  </si>
  <si>
    <t>Суворова Мария Александровна</t>
  </si>
  <si>
    <t>Коломиец Елена Сергеевна</t>
  </si>
  <si>
    <t>МОУ "СОШ №9"</t>
  </si>
  <si>
    <t>Голяк Наталия михайловна</t>
  </si>
  <si>
    <t>Тыщенко Маргарита Аркадьевна</t>
  </si>
  <si>
    <t>Черная Валерия Максимовна</t>
  </si>
  <si>
    <t>Серёженко Виктория Антоновна</t>
  </si>
  <si>
    <t>Пашаева Сабина Рафиковна</t>
  </si>
  <si>
    <t>Самойлова Софья Витальевна</t>
  </si>
  <si>
    <t>Тугушева Александра антоновна</t>
  </si>
  <si>
    <t>Кочергина София Сергеевна</t>
  </si>
  <si>
    <t>Балаян Эльмира Сергеевна</t>
  </si>
  <si>
    <t>Джараскалиева Ильвира Ержановна</t>
  </si>
  <si>
    <t>Лучкова полина олеговна</t>
  </si>
  <si>
    <t>Баева Вероника Олеговна</t>
  </si>
  <si>
    <t>Власова мария Кириловна</t>
  </si>
  <si>
    <t>Ахтемзянова Карина Сабировна</t>
  </si>
  <si>
    <t>Исмаилова Раушана Тартаевна</t>
  </si>
  <si>
    <t>Коровина ангелина Валнрьевна</t>
  </si>
  <si>
    <t>Голубева Елизавета Алексеевна</t>
  </si>
  <si>
    <t>Кенжибаева Азалина Азаматовна</t>
  </si>
  <si>
    <t>Егольникова Марина Анатольевна</t>
  </si>
  <si>
    <t>Беловод Владислава Сергеевна</t>
  </si>
  <si>
    <t>Султашева Дилара кайратовна</t>
  </si>
  <si>
    <t>Назьмова Милена Олеговна</t>
  </si>
  <si>
    <t>Санталина Елизавета  Александровна</t>
  </si>
  <si>
    <t>Храмовская Виктория Павловна</t>
  </si>
  <si>
    <t>Чичварина Татьяна Сергеевна</t>
  </si>
  <si>
    <t>Савельева Полина Дмитриевна</t>
  </si>
  <si>
    <t>Акчурина Ксения Геннадьевна</t>
  </si>
  <si>
    <t>Гладкая Светлана Сергеевна</t>
  </si>
  <si>
    <t>Джумагалиева Арина Алькеновна</t>
  </si>
  <si>
    <t>Касаткина Кристина Вадимовна</t>
  </si>
  <si>
    <t>Колесникова Анастссия Вячеславовна</t>
  </si>
  <si>
    <t>Киреева Эльвина Руслановна</t>
  </si>
  <si>
    <t>Казакова Ольга Дмитриевна</t>
  </si>
  <si>
    <t>Очнева Полина Витальевна</t>
  </si>
  <si>
    <t>Кубиева  Алина Руслановна</t>
  </si>
  <si>
    <t>Евлашкин Никита Александрович</t>
  </si>
  <si>
    <t>Косов Михаил Николаевич</t>
  </si>
  <si>
    <t>Пантюшев Дмитрий Глебович</t>
  </si>
  <si>
    <t>Кандалов Ярослав Николаевич</t>
  </si>
  <si>
    <t>Демидова Мария Андреевна</t>
  </si>
  <si>
    <t>Аксионова Олеся Олеговна</t>
  </si>
  <si>
    <t>Квитаченко Мария Юрьевна</t>
  </si>
  <si>
    <t>Давлетова Адиля Аслановна</t>
  </si>
  <si>
    <t>Шмалько Валерия Олеговна</t>
  </si>
  <si>
    <t>Миллер Наталья Андреевна</t>
  </si>
  <si>
    <t>Глухова Анастасия Алексеевна</t>
  </si>
  <si>
    <t>Неязова Анель Маратовна</t>
  </si>
  <si>
    <t>Живайкина Варвара Сергеевна</t>
  </si>
  <si>
    <t>Леонова Анастасия Витальевна</t>
  </si>
  <si>
    <t>Каминская Полина Александровна</t>
  </si>
  <si>
    <t>Ганеева Виктория Эльдаровна</t>
  </si>
  <si>
    <t>Базаревич Макар Юрьевич</t>
  </si>
  <si>
    <t>Мамонова  Александра Игоревна</t>
  </si>
  <si>
    <t>Хакимова Ульяна Алексеевна</t>
  </si>
  <si>
    <t>Ткаченко Карина Денисовна</t>
  </si>
  <si>
    <t>Резниченко Анастасия Михайловна</t>
  </si>
  <si>
    <t>Терентьева Софья Ильинична</t>
  </si>
  <si>
    <t>МОУ "ООШ с. Ленинское"</t>
  </si>
  <si>
    <t>Мажухина Любовь Анатольевна</t>
  </si>
  <si>
    <t>Дандерфер София Александровна</t>
  </si>
  <si>
    <t>Арнгольд Арина Дмитриевна</t>
  </si>
  <si>
    <t>Голикова Алина Дмитриевна</t>
  </si>
  <si>
    <t>Вербицкая Юлия Ивановна</t>
  </si>
  <si>
    <t>Волькова Юлия Викторовна</t>
  </si>
  <si>
    <t>Дриго Мария Александровна</t>
  </si>
  <si>
    <t>Саютина Галина Андреевна</t>
  </si>
  <si>
    <t>Саютина Татьяна Андреевна</t>
  </si>
  <si>
    <t>Курганова Виктория Маратовна</t>
  </si>
  <si>
    <t>Волкова Мария Андреевна</t>
  </si>
  <si>
    <t>Ибрагимова Екатерина Денисовна</t>
  </si>
  <si>
    <t>Зайцева Софья Александровна</t>
  </si>
  <si>
    <t>МОУ "СОШ с.Узморье им.Ю.А.Гагарина"</t>
  </si>
  <si>
    <t>Титова Наталья Николаевна</t>
  </si>
  <si>
    <t>Кочеткова Наталия Викторовна</t>
  </si>
  <si>
    <t>Нигматулин Камиль Ильдарович</t>
  </si>
  <si>
    <t>Гуслинский Даниил Максимович</t>
  </si>
  <si>
    <t>Черткова Алёна Александровна</t>
  </si>
  <si>
    <t>Чернышов Денис Владимирович</t>
  </si>
  <si>
    <t>Бондарева Вероника Сергеевна</t>
  </si>
  <si>
    <t>Джаборова Тахмина Джумабековна</t>
  </si>
  <si>
    <t>Джаборова Сафина Джумабековна</t>
  </si>
  <si>
    <t>Буриева Зебонисо Минходжиддиновна</t>
  </si>
  <si>
    <t>Вербовский Владислав Игоревич</t>
  </si>
  <si>
    <t>Макаревич Артур Юрьевич</t>
  </si>
  <si>
    <t>Хузин Тимур Романович</t>
  </si>
  <si>
    <t>Белоус Егор Михайлович</t>
  </si>
  <si>
    <t>Ем Ярослав Станиславович</t>
  </si>
  <si>
    <t>Молчанов Никита Александрович</t>
  </si>
  <si>
    <t>Певцов Владислав Витальевич</t>
  </si>
  <si>
    <t>Усачёв Ростислав Сергеевич</t>
  </si>
  <si>
    <t>Чернов Андрей Евгеньевич</t>
  </si>
  <si>
    <t>Щенникова Алена Артемовна</t>
  </si>
  <si>
    <t>Ситникова Дарья Александровна</t>
  </si>
  <si>
    <t>Рожкова Диана Евгеньевна</t>
  </si>
  <si>
    <t>Тюленев Захар Андреевич</t>
  </si>
  <si>
    <t>Арчажников Кирилл Михайлович</t>
  </si>
  <si>
    <t>МОУ "СОШ №18 им. А.А. Мыльникова"</t>
  </si>
  <si>
    <t>Михайлов Александр Дмитриевич</t>
  </si>
  <si>
    <t>Журлов Артем Сергеевич</t>
  </si>
  <si>
    <t>Жесткова Дарья Александровна</t>
  </si>
  <si>
    <t>МОУ "СОШ №2"</t>
  </si>
  <si>
    <t>Коваленко Елена Владимировна</t>
  </si>
  <si>
    <t>Дергачева Мария Александровна</t>
  </si>
  <si>
    <t>Абрамова Соломея Владимировна</t>
  </si>
  <si>
    <t>Павленко Снежана Дмитриевна</t>
  </si>
  <si>
    <t>Паргеева Виктория Алексеевна</t>
  </si>
  <si>
    <t>Махмутова Александра Олеговна</t>
  </si>
  <si>
    <t>Соколова Ольга Викторовна</t>
  </si>
  <si>
    <t>Конова Софья Сергеевна</t>
  </si>
  <si>
    <t>МОУ "СОШ "Патриот" с кадетскими классами им. Ю.М. Дейнеко"</t>
  </si>
  <si>
    <t>Жевак Ирина Юрьевна</t>
  </si>
  <si>
    <t>Иванова Валерия Николаевна</t>
  </si>
  <si>
    <t>Бардина Елизавета Алексеевна</t>
  </si>
  <si>
    <t>Максимова Вероника Станиславна</t>
  </si>
  <si>
    <t>Яшникова Яна Михайловна</t>
  </si>
  <si>
    <t>Власова Ангелтна Кирилловна</t>
  </si>
  <si>
    <t>Казакова Софья Алексеевна</t>
  </si>
  <si>
    <t>Ильина Ангелина Александровна</t>
  </si>
  <si>
    <t>Черникова Даяна Алексеевна</t>
  </si>
  <si>
    <t>Цепилова Полина Ивановна</t>
  </si>
  <si>
    <t>Васильева Милана Денисовна</t>
  </si>
  <si>
    <t>Боим Софья Александровна</t>
  </si>
  <si>
    <t>Кузнецова Полина Юрьевна</t>
  </si>
  <si>
    <t>Цабан Кристина Николаевна</t>
  </si>
  <si>
    <t>Рябченко Арина Викторовна</t>
  </si>
  <si>
    <t>Хаметова Арина Руслановна</t>
  </si>
  <si>
    <t>Светлова Милана Вадимовна</t>
  </si>
  <si>
    <t>Харитонова Ангелина Алексеевна</t>
  </si>
  <si>
    <t>Павлова Елизавета Алексеевна</t>
  </si>
  <si>
    <t>Лобачева Елизавета Ивановна</t>
  </si>
  <si>
    <t>ТД70003</t>
  </si>
  <si>
    <t>ТД70006</t>
  </si>
  <si>
    <t>ТД70007</t>
  </si>
  <si>
    <t>ТД70008</t>
  </si>
  <si>
    <t>ТД70009</t>
  </si>
  <si>
    <t>ТД70004</t>
  </si>
  <si>
    <t>ТД70002</t>
  </si>
  <si>
    <t>Шох Анастасия Денисовна</t>
  </si>
  <si>
    <t>ТД70005</t>
  </si>
  <si>
    <t>ТД70019</t>
  </si>
  <si>
    <t>ТД70020</t>
  </si>
  <si>
    <t>ТД70097</t>
  </si>
  <si>
    <t>ТД70098</t>
  </si>
  <si>
    <t>ТД70099</t>
  </si>
  <si>
    <t>ТД70100</t>
  </si>
  <si>
    <t>ТД70021</t>
  </si>
  <si>
    <t>ТД70022</t>
  </si>
  <si>
    <t>ТД70023</t>
  </si>
  <si>
    <t>ТД70024</t>
  </si>
  <si>
    <t>ТД70025</t>
  </si>
  <si>
    <t>ТД70026</t>
  </si>
  <si>
    <t>ТД70027</t>
  </si>
  <si>
    <t>ТД70028</t>
  </si>
  <si>
    <t>ТД70029</t>
  </si>
  <si>
    <t>ТД70030</t>
  </si>
  <si>
    <t>ТД70031</t>
  </si>
  <si>
    <t>ТД70032</t>
  </si>
  <si>
    <t>ТД70033</t>
  </si>
  <si>
    <t>ТД70034</t>
  </si>
  <si>
    <t>ТД70035</t>
  </si>
  <si>
    <t>ТД70036</t>
  </si>
  <si>
    <t>ТД70037</t>
  </si>
  <si>
    <t>ТД70038</t>
  </si>
  <si>
    <t>ТД70039</t>
  </si>
  <si>
    <t>ТД70040</t>
  </si>
  <si>
    <t>ТД70041</t>
  </si>
  <si>
    <t>ТД70042</t>
  </si>
  <si>
    <t>ТД70043</t>
  </si>
  <si>
    <t>ТД70044</t>
  </si>
  <si>
    <t>ТД70045</t>
  </si>
  <si>
    <t>ТД70046</t>
  </si>
  <si>
    <t>ТД70047</t>
  </si>
  <si>
    <t>ТД70048</t>
  </si>
  <si>
    <t>ТД70049</t>
  </si>
  <si>
    <t>ТД70050</t>
  </si>
  <si>
    <t>ТД70051</t>
  </si>
  <si>
    <t>ТД70052</t>
  </si>
  <si>
    <t>ТД70053</t>
  </si>
  <si>
    <t>ТД70054</t>
  </si>
  <si>
    <t>ТД70055</t>
  </si>
  <si>
    <t>ТД70056</t>
  </si>
  <si>
    <t>ТД70057</t>
  </si>
  <si>
    <t>ТД70058</t>
  </si>
  <si>
    <t>ТД70085</t>
  </si>
  <si>
    <t>ТД70086</t>
  </si>
  <si>
    <t>ТД70087</t>
  </si>
  <si>
    <t>ТД70088</t>
  </si>
  <si>
    <t>ТД70089</t>
  </si>
  <si>
    <t>ТД70090</t>
  </si>
  <si>
    <t>ТД70091</t>
  </si>
  <si>
    <t>ТД70092</t>
  </si>
  <si>
    <t>ТД70093</t>
  </si>
  <si>
    <t>ТД70094</t>
  </si>
  <si>
    <t>ТД70095</t>
  </si>
  <si>
    <t>ТД70096</t>
  </si>
  <si>
    <t>ТД70061</t>
  </si>
  <si>
    <t>ТД70062</t>
  </si>
  <si>
    <t>ТД70063</t>
  </si>
  <si>
    <t>ТД70064</t>
  </si>
  <si>
    <t>ТД70065</t>
  </si>
  <si>
    <t>ТД70066</t>
  </si>
  <si>
    <t>ТД70067</t>
  </si>
  <si>
    <t>ТД70069</t>
  </si>
  <si>
    <t>ТД70070</t>
  </si>
  <si>
    <t>ТД70071</t>
  </si>
  <si>
    <t>ТД70072</t>
  </si>
  <si>
    <t>ТД70073</t>
  </si>
  <si>
    <t>ТД70074</t>
  </si>
  <si>
    <t>ТД70075</t>
  </si>
  <si>
    <t>ТД70076</t>
  </si>
  <si>
    <t>ТД70077</t>
  </si>
  <si>
    <t>ТД70068</t>
  </si>
  <si>
    <t>ТД70059</t>
  </si>
  <si>
    <t>ТД70083</t>
  </si>
  <si>
    <t>ТД70127</t>
  </si>
  <si>
    <t>ТД70082</t>
  </si>
  <si>
    <t>ТД70105</t>
  </si>
  <si>
    <t>ТД70106</t>
  </si>
  <si>
    <t>ТД70107</t>
  </si>
  <si>
    <t>ТД70108</t>
  </si>
  <si>
    <t>ТД70109</t>
  </si>
  <si>
    <t>ТД70110</t>
  </si>
  <si>
    <t>ТД70111</t>
  </si>
  <si>
    <t>ТД70112</t>
  </si>
  <si>
    <t>ТД70113</t>
  </si>
  <si>
    <t>ТД70114</t>
  </si>
  <si>
    <t>ТД70115</t>
  </si>
  <si>
    <t>ТД70117</t>
  </si>
  <si>
    <t>ТД70118</t>
  </si>
  <si>
    <t>ТД70119</t>
  </si>
  <si>
    <t>ТД70121</t>
  </si>
  <si>
    <t>ТД70122</t>
  </si>
  <si>
    <t>ТД70116</t>
  </si>
  <si>
    <t>ТД70123</t>
  </si>
  <si>
    <t>ТД70124</t>
  </si>
  <si>
    <t>ТД70125</t>
  </si>
  <si>
    <t>ТД70126</t>
  </si>
  <si>
    <t>ТД70135</t>
  </si>
  <si>
    <t>ТД70136</t>
  </si>
  <si>
    <t>ТД70137</t>
  </si>
  <si>
    <t>ТД70128</t>
  </si>
  <si>
    <t>ТД70138</t>
  </si>
  <si>
    <t>ТД70141</t>
  </si>
  <si>
    <t>ТД70139</t>
  </si>
  <si>
    <t>ТД70140</t>
  </si>
  <si>
    <t>ТД70142</t>
  </si>
  <si>
    <t>ТД70143</t>
  </si>
  <si>
    <t>ТД70147</t>
  </si>
  <si>
    <t>ТД70144</t>
  </si>
  <si>
    <t>ТД70145</t>
  </si>
  <si>
    <t>ТД70146</t>
  </si>
  <si>
    <t>ТД70148</t>
  </si>
  <si>
    <t>ТД70149</t>
  </si>
  <si>
    <t>ТД70150</t>
  </si>
  <si>
    <t>ТД70151</t>
  </si>
  <si>
    <t>ТД70152</t>
  </si>
  <si>
    <t>ТД70153</t>
  </si>
  <si>
    <t>ТД70154</t>
  </si>
  <si>
    <t>ТД70155</t>
  </si>
  <si>
    <t>ТД70156</t>
  </si>
  <si>
    <t>ТД70157</t>
  </si>
  <si>
    <t>ТД70158</t>
  </si>
  <si>
    <t>ТД70159</t>
  </si>
  <si>
    <t>ТД70160</t>
  </si>
  <si>
    <t>ТД70161</t>
  </si>
  <si>
    <t>ТД70162</t>
  </si>
  <si>
    <t>ТД70163</t>
  </si>
  <si>
    <t>ТД70164</t>
  </si>
  <si>
    <t>ТД70165</t>
  </si>
  <si>
    <t>ТД70080</t>
  </si>
  <si>
    <t>ТД70081</t>
  </si>
  <si>
    <t>ТД70168</t>
  </si>
  <si>
    <t>ТД70170</t>
  </si>
  <si>
    <t>ТД70169</t>
  </si>
  <si>
    <t>ТД70172</t>
  </si>
  <si>
    <t>ТД70173</t>
  </si>
  <si>
    <t>ТД70174</t>
  </si>
  <si>
    <t>ТД70176</t>
  </si>
  <si>
    <t>ТД70177</t>
  </si>
  <si>
    <t>ТД70178</t>
  </si>
  <si>
    <t>ТД70179</t>
  </si>
  <si>
    <t>ТД70180</t>
  </si>
  <si>
    <t>ТД70181</t>
  </si>
  <si>
    <t>ТД70175</t>
  </si>
  <si>
    <t>ТД70171</t>
  </si>
  <si>
    <t>Баянова Татьяна Ивановна</t>
  </si>
  <si>
    <t>Куроченко Полина Анатольевна</t>
  </si>
  <si>
    <t>ТД70011</t>
  </si>
  <si>
    <t>МАОУ "СОШ №29"</t>
  </si>
  <si>
    <t>ТД70012</t>
  </si>
  <si>
    <t>ТД70010</t>
  </si>
  <si>
    <t>Кузьмина Диана Алексеена</t>
  </si>
  <si>
    <t>ТД70013</t>
  </si>
  <si>
    <t>Скворцова Алена Сергеевна</t>
  </si>
  <si>
    <t>ТД70014</t>
  </si>
  <si>
    <t>ТД70015</t>
  </si>
  <si>
    <t>Турумратова Мелина Армановна</t>
  </si>
  <si>
    <t>Коновалова Анастасия Владимировна</t>
  </si>
  <si>
    <t>ТД70016</t>
  </si>
  <si>
    <t>Домашева Елизавета Дмитриевна</t>
  </si>
  <si>
    <t>ТД70017</t>
  </si>
  <si>
    <t>Савинова Полина Максимовна</t>
  </si>
  <si>
    <t>ТД70018</t>
  </si>
  <si>
    <t>Данилина Анна Михайловна</t>
  </si>
  <si>
    <t>ТД70131</t>
  </si>
  <si>
    <t>МАОУ СОШ №7"</t>
  </si>
  <si>
    <t>Николаева Оксана Геннадьевна</t>
  </si>
  <si>
    <t>Бутылкина Дарья Юрьевна</t>
  </si>
  <si>
    <t>ТД70130</t>
  </si>
  <si>
    <t>Чуркина Алена Кирилловна</t>
  </si>
  <si>
    <t>ТД70129</t>
  </si>
  <si>
    <t>Иванова Наталья Владимировна</t>
  </si>
  <si>
    <t>Переярина Анна Максимовна</t>
  </si>
  <si>
    <t>МАОУ "Образовательный центр №3"</t>
  </si>
  <si>
    <t>ТД70187</t>
  </si>
  <si>
    <t>Авазова Кайба Умаралиевна</t>
  </si>
  <si>
    <t>ТД70186</t>
  </si>
  <si>
    <t>Таллалова Алёна Владимировна</t>
  </si>
  <si>
    <t>Улискина Полина Сергеевна</t>
  </si>
  <si>
    <t>ТД70182</t>
  </si>
  <si>
    <t>МОУ "СОШ №5"</t>
  </si>
  <si>
    <t>Бычкова Александра Александровна</t>
  </si>
  <si>
    <t>Баклирина Дамара Алексеевна</t>
  </si>
  <si>
    <t>ТД70183</t>
  </si>
  <si>
    <t>Федорова Полина Максимовна</t>
  </si>
  <si>
    <t>ТД70184</t>
  </si>
  <si>
    <t>ТД70185</t>
  </si>
  <si>
    <t>Чунаева Дина Олжасовна</t>
  </si>
  <si>
    <t>МОУ "СОШ п. Придорожный"</t>
  </si>
  <si>
    <t>Богаевская Асем Балатовна</t>
  </si>
  <si>
    <t>ТД70133</t>
  </si>
  <si>
    <t>Дажжа Алина Сергеевна</t>
  </si>
  <si>
    <t>Черемухина Дарья Денисовна</t>
  </si>
  <si>
    <t>ТД70134</t>
  </si>
  <si>
    <t>ТД70132</t>
  </si>
  <si>
    <t>Сторохук Анастасия Вячеславовна</t>
  </si>
  <si>
    <t>Пярастари Камилла Валерьевна</t>
  </si>
  <si>
    <t>Лукьянова Алиса Артемовна</t>
  </si>
  <si>
    <t>Власова Дарья Дмитриевна</t>
  </si>
  <si>
    <t>Смирнова Ксения Дмитриевна</t>
  </si>
  <si>
    <t>Аблязова Элина Камилевна</t>
  </si>
  <si>
    <t>ТД70060</t>
  </si>
  <si>
    <t>Михайлова Анастасия Евгеньевна</t>
  </si>
  <si>
    <t>Абрамова Елизавета Романовна</t>
  </si>
  <si>
    <t>Мосолова Ксения Сергеевна</t>
  </si>
  <si>
    <t>Селина Анастасия Алексеевна</t>
  </si>
  <si>
    <t>ТМ80001</t>
  </si>
  <si>
    <t>ТМ80002</t>
  </si>
  <si>
    <t>ТМ80003</t>
  </si>
  <si>
    <t>ТМ80004</t>
  </si>
  <si>
    <t>ТМ80005</t>
  </si>
  <si>
    <t>ТМ80006</t>
  </si>
  <si>
    <t>ТМ80007</t>
  </si>
  <si>
    <t>ТМ80008</t>
  </si>
  <si>
    <t>ТМ80011</t>
  </si>
  <si>
    <t>ТМ80012</t>
  </si>
  <si>
    <t>ТМ80013</t>
  </si>
  <si>
    <t>ТМ80014</t>
  </si>
  <si>
    <t>ТМ80015</t>
  </si>
  <si>
    <t>ТМ80017</t>
  </si>
  <si>
    <t>ТМ80016</t>
  </si>
  <si>
    <t>ТМ80018</t>
  </si>
  <si>
    <t>ТМ80019</t>
  </si>
  <si>
    <t>ТМ80020</t>
  </si>
  <si>
    <t>ТМ80021</t>
  </si>
  <si>
    <t>ТМ80022</t>
  </si>
  <si>
    <t>ТМ80023</t>
  </si>
  <si>
    <t>ТМ80024</t>
  </si>
  <si>
    <t>ТМ80025</t>
  </si>
  <si>
    <t>ТМ80026</t>
  </si>
  <si>
    <t>ТМ80027</t>
  </si>
  <si>
    <t>ТМ80028</t>
  </si>
  <si>
    <t>ТМ80029</t>
  </si>
  <si>
    <t>ТМ80030</t>
  </si>
  <si>
    <t>ТМ80031</t>
  </si>
  <si>
    <t>ТМ80032</t>
  </si>
  <si>
    <t>ТМ80033</t>
  </si>
  <si>
    <t>ТМ80034</t>
  </si>
  <si>
    <t>ТМ80035</t>
  </si>
  <si>
    <t>ТМ80037</t>
  </si>
  <si>
    <t>ТМ80038</t>
  </si>
  <si>
    <t>ТМ80039</t>
  </si>
  <si>
    <t>Расходчиков Михаил Борисович</t>
  </si>
  <si>
    <t>Богаевская Асем Болатовна</t>
  </si>
  <si>
    <t>ТМ80009</t>
  </si>
  <si>
    <t>Зайцев Александр Павлович</t>
  </si>
  <si>
    <t>ТМ80010</t>
  </si>
  <si>
    <t>ТМ80036</t>
  </si>
  <si>
    <t>ТМ10001</t>
  </si>
  <si>
    <t>ТМ10002</t>
  </si>
  <si>
    <t>ТМ90001</t>
  </si>
  <si>
    <t>ТМ90002</t>
  </si>
  <si>
    <t>ТМ90003</t>
  </si>
  <si>
    <t>ТМ90004</t>
  </si>
  <si>
    <t>ТМ90005</t>
  </si>
  <si>
    <t>ТМ90006</t>
  </si>
  <si>
    <t>ТМ90007</t>
  </si>
  <si>
    <t>ТМ90008</t>
  </si>
  <si>
    <t>ТМ90009</t>
  </si>
  <si>
    <t>ТМ90010</t>
  </si>
  <si>
    <t>Амиров Рустам Русланович</t>
  </si>
  <si>
    <t>ТМ90011</t>
  </si>
  <si>
    <t>Кравцов Глеб Олегович</t>
  </si>
  <si>
    <t>ТМ90012</t>
  </si>
  <si>
    <t>Утешев Эльдар Русланович</t>
  </si>
  <si>
    <t>ТМ90013</t>
  </si>
  <si>
    <t>Смагулов Надирхан Кайратович</t>
  </si>
  <si>
    <t>ТМ90014</t>
  </si>
  <si>
    <t>ТМ90015</t>
  </si>
  <si>
    <t>Дустанов Алмаз Азаматович</t>
  </si>
  <si>
    <t>Демченко Арсений Андреевич</t>
  </si>
  <si>
    <t>ТМ90016</t>
  </si>
  <si>
    <t>ТМ50001</t>
  </si>
  <si>
    <t>Шарикин Андрей Иванович</t>
  </si>
  <si>
    <t>ТМ50049</t>
  </si>
  <si>
    <t>ТМ50048</t>
  </si>
  <si>
    <t>ТМ50009</t>
  </si>
  <si>
    <t>ТМ50010</t>
  </si>
  <si>
    <t>ТМ50011</t>
  </si>
  <si>
    <t>ТМ50012</t>
  </si>
  <si>
    <t>ТМ50013</t>
  </si>
  <si>
    <t>ТМ50015</t>
  </si>
  <si>
    <t>ТМ50016</t>
  </si>
  <si>
    <t>ТМ50017</t>
  </si>
  <si>
    <t>ТМ50014</t>
  </si>
  <si>
    <t>ТМ50008</t>
  </si>
  <si>
    <t>ТМ50032</t>
  </si>
  <si>
    <t>ТМ50033</t>
  </si>
  <si>
    <t>ТМ50034</t>
  </si>
  <si>
    <t>ТМ50035</t>
  </si>
  <si>
    <t>ТМ50038</t>
  </si>
  <si>
    <t>ТМ50039</t>
  </si>
  <si>
    <t>ТМ50040</t>
  </si>
  <si>
    <t>ТМ50031</t>
  </si>
  <si>
    <t>ТМ50006</t>
  </si>
  <si>
    <t>ТМ50020</t>
  </si>
  <si>
    <t>ТМ50021</t>
  </si>
  <si>
    <t>ТМ50022</t>
  </si>
  <si>
    <t>ТМ50023</t>
  </si>
  <si>
    <t>ТМ50024</t>
  </si>
  <si>
    <t>ТМ50025</t>
  </si>
  <si>
    <t>ТМ50026</t>
  </si>
  <si>
    <t>ТМ50027</t>
  </si>
  <si>
    <t>ТМ50028</t>
  </si>
  <si>
    <t>ТМ50029</t>
  </si>
  <si>
    <t>ТМ50030</t>
  </si>
  <si>
    <t>ТМ50041</t>
  </si>
  <si>
    <t>ТМ50043</t>
  </si>
  <si>
    <t>ТМ50002</t>
  </si>
  <si>
    <t>ТМ50003</t>
  </si>
  <si>
    <t>ТМ50004</t>
  </si>
  <si>
    <t>ТМ50005</t>
  </si>
  <si>
    <t>Беляев Александр Александрович</t>
  </si>
  <si>
    <t>ТМ50018</t>
  </si>
  <si>
    <t>ТМ50019</t>
  </si>
  <si>
    <t>Абрамов Михаил Васильевич</t>
  </si>
  <si>
    <t>Сорокин Илья Олегович</t>
  </si>
  <si>
    <t>ТМ50044</t>
  </si>
  <si>
    <t>Каратаев Артур Игоревич</t>
  </si>
  <si>
    <t>ТМ50045</t>
  </si>
  <si>
    <t>ТМ50046</t>
  </si>
  <si>
    <t>ТМ50047</t>
  </si>
  <si>
    <t>Ильин Арсений Дмитриевич</t>
  </si>
  <si>
    <t>Шайха Ильяс Станиславович</t>
  </si>
  <si>
    <t>ТМ50037</t>
  </si>
  <si>
    <t>ТМ50036</t>
  </si>
  <si>
    <t>Шарабрин</t>
  </si>
  <si>
    <t>ТМ50042</t>
  </si>
  <si>
    <t>Штейнзецер Вячеслав Львович</t>
  </si>
  <si>
    <t>ТМ60001</t>
  </si>
  <si>
    <t>ТМ60002</t>
  </si>
  <si>
    <t>ТМ60005</t>
  </si>
  <si>
    <t>ТМ60003</t>
  </si>
  <si>
    <t>ТМ60004</t>
  </si>
  <si>
    <t>ТМ60006</t>
  </si>
  <si>
    <t>ТМ60011</t>
  </si>
  <si>
    <t>ТМ60012</t>
  </si>
  <si>
    <t>ТМ60013</t>
  </si>
  <si>
    <t>ТМ60014</t>
  </si>
  <si>
    <t>ТМ60015</t>
  </si>
  <si>
    <t>ТМ60016</t>
  </si>
  <si>
    <t>ТМ60017</t>
  </si>
  <si>
    <t>ТМ60018</t>
  </si>
  <si>
    <t>ТМ60022</t>
  </si>
  <si>
    <t>ТМ60023</t>
  </si>
  <si>
    <t>ТМ60020</t>
  </si>
  <si>
    <t>ТМ60021</t>
  </si>
  <si>
    <t>ТМ60026</t>
  </si>
  <si>
    <t>ТМ60029</t>
  </si>
  <si>
    <t>ТМ60030</t>
  </si>
  <si>
    <t>ТМ60031</t>
  </si>
  <si>
    <t>ТМ60032</t>
  </si>
  <si>
    <t>ТМ60035</t>
  </si>
  <si>
    <t>ТМ60036</t>
  </si>
  <si>
    <t>МОУ «СОШ № 18 им. А.А. Мыльникова»</t>
  </si>
  <si>
    <t>Бикмухаметов Темир Ильгизович</t>
  </si>
  <si>
    <t>ТМ60007</t>
  </si>
  <si>
    <t>ТМ60008</t>
  </si>
  <si>
    <t>ТМ60009</t>
  </si>
  <si>
    <t>ТМ60010</t>
  </si>
  <si>
    <t>Климушин Михаил Дмитриевич</t>
  </si>
  <si>
    <t>МОУ "СОШ № 20 им. М.И.Кулькиной"</t>
  </si>
  <si>
    <t>Петрова Елена Геннадьевна</t>
  </si>
  <si>
    <t>Березанский Дмитрий Владимирович</t>
  </si>
  <si>
    <t>Никитин Максим Олегович</t>
  </si>
  <si>
    <t>Цыбулин Артем Витальевич</t>
  </si>
  <si>
    <t>ТМ60027</t>
  </si>
  <si>
    <t>ТМ60028</t>
  </si>
  <si>
    <t>ТМ60033</t>
  </si>
  <si>
    <t>ТМ60034</t>
  </si>
  <si>
    <t>Мусса Денис Николаевич</t>
  </si>
  <si>
    <t>ТМ60025</t>
  </si>
  <si>
    <t>Ялагин Иван Васильевич</t>
  </si>
  <si>
    <t>ТМ60024</t>
  </si>
  <si>
    <t>ТМ60019</t>
  </si>
  <si>
    <t>Кулибабина Дарья Анатольевна</t>
  </si>
  <si>
    <t>киреева Эльвина Руслановна</t>
  </si>
  <si>
    <t>Мищенко Александра Алексеевна</t>
  </si>
  <si>
    <t>ТД70084</t>
  </si>
  <si>
    <t>Ридько Вероника Валерьевна</t>
  </si>
  <si>
    <t>Иванова Валерия Владимировна</t>
  </si>
  <si>
    <t>Майорова Ксения Аркадьевна</t>
  </si>
  <si>
    <t>ТД70079</t>
  </si>
  <si>
    <t>ТД70078</t>
  </si>
  <si>
    <t>Бельская Елизавета Викторовна</t>
  </si>
  <si>
    <t>ТД70101</t>
  </si>
  <si>
    <t>Карина Софья Тихонова</t>
  </si>
  <si>
    <t>Авдонина Дарья Сергеевна</t>
  </si>
  <si>
    <t>ТД70104</t>
  </si>
  <si>
    <t>Сулеймандибирова Самира Султановна</t>
  </si>
  <si>
    <t>ТД70103</t>
  </si>
  <si>
    <t>ТД70001</t>
  </si>
  <si>
    <t>ТД70102</t>
  </si>
  <si>
    <t>Емельянова Милана Сергеевна</t>
  </si>
  <si>
    <t>ТД50001</t>
  </si>
  <si>
    <t>ТД50002</t>
  </si>
  <si>
    <t>ТД50004</t>
  </si>
  <si>
    <t>ТД50005</t>
  </si>
  <si>
    <t>ТД50006</t>
  </si>
  <si>
    <t>ТД50007</t>
  </si>
  <si>
    <t>ТД50003</t>
  </si>
  <si>
    <t>ТД50008</t>
  </si>
  <si>
    <t>ТД50009</t>
  </si>
  <si>
    <t>ТД50010</t>
  </si>
  <si>
    <t>ТД50011</t>
  </si>
  <si>
    <t>ТД50012</t>
  </si>
  <si>
    <t>ТД50014</t>
  </si>
  <si>
    <t>ТД50015</t>
  </si>
  <si>
    <t>ТД50016</t>
  </si>
  <si>
    <t>ТД50017</t>
  </si>
  <si>
    <t>ТД50018</t>
  </si>
  <si>
    <t>ТД50019</t>
  </si>
  <si>
    <t>ТД50020</t>
  </si>
  <si>
    <t>ТД50021</t>
  </si>
  <si>
    <t>ТД50022</t>
  </si>
  <si>
    <t>ТД50024</t>
  </si>
  <si>
    <t>ТД50025</t>
  </si>
  <si>
    <t>ТД50026</t>
  </si>
  <si>
    <t>ТД50027</t>
  </si>
  <si>
    <t>ТД50028</t>
  </si>
  <si>
    <t>ТД50029</t>
  </si>
  <si>
    <t>ТД50030</t>
  </si>
  <si>
    <t>ТД50031</t>
  </si>
  <si>
    <t>ТД50032</t>
  </si>
  <si>
    <t>ТД50033</t>
  </si>
  <si>
    <t>ТД50034</t>
  </si>
  <si>
    <t>ТД50035</t>
  </si>
  <si>
    <t>ТД50036</t>
  </si>
  <si>
    <t>ТД50037</t>
  </si>
  <si>
    <t>ТД50038</t>
  </si>
  <si>
    <t>ТД50039</t>
  </si>
  <si>
    <t>ТД50040</t>
  </si>
  <si>
    <t>ТД50041</t>
  </si>
  <si>
    <t>ТД50043</t>
  </si>
  <si>
    <t>ТД50044</t>
  </si>
  <si>
    <t>Гульгасова Маргарита Владимировна</t>
  </si>
  <si>
    <t>ТД50042</t>
  </si>
  <si>
    <t xml:space="preserve">Горохова Дарья Николаевна </t>
  </si>
  <si>
    <t>Зикеева Ксения Владимировна</t>
  </si>
  <si>
    <t xml:space="preserve">Дронова Виктория Юрьевна </t>
  </si>
  <si>
    <t>ТД50045</t>
  </si>
  <si>
    <t>ТД50046</t>
  </si>
  <si>
    <t>ТД50047</t>
  </si>
  <si>
    <t>ТД50048</t>
  </si>
  <si>
    <t>ТД50051</t>
  </si>
  <si>
    <t>ТД50052</t>
  </si>
  <si>
    <t>ТД50053</t>
  </si>
  <si>
    <t>ТД50049</t>
  </si>
  <si>
    <t>ТД50050</t>
  </si>
  <si>
    <t>ТД50109</t>
  </si>
  <si>
    <t>ТД50110</t>
  </si>
  <si>
    <t>Иванова Ангелина Викторовна</t>
  </si>
  <si>
    <t>Коваль Софья Алексеевна</t>
  </si>
  <si>
    <t>Тюлина Полина Дмитриевна</t>
  </si>
  <si>
    <t>Поминова Виктория Станиславовна</t>
  </si>
  <si>
    <t>Горшкова Софья Николаевна</t>
  </si>
  <si>
    <t>ТД60001</t>
  </si>
  <si>
    <t>ТД60002</t>
  </si>
  <si>
    <t>ТД60003</t>
  </si>
  <si>
    <t>ТД60004</t>
  </si>
  <si>
    <t>ТД60005</t>
  </si>
  <si>
    <t>ТД60006</t>
  </si>
  <si>
    <t>ТД60007</t>
  </si>
  <si>
    <t>ТД60008</t>
  </si>
  <si>
    <t>ТД60009</t>
  </si>
  <si>
    <t>ТД60010</t>
  </si>
  <si>
    <t>ТД60011</t>
  </si>
  <si>
    <t>ТД60012</t>
  </si>
  <si>
    <t>ТД60017</t>
  </si>
  <si>
    <t>ТД60016</t>
  </si>
  <si>
    <t>ТД60019</t>
  </si>
  <si>
    <t>ТД60018</t>
  </si>
  <si>
    <t>ТД60025</t>
  </si>
  <si>
    <t>ТД60031</t>
  </si>
  <si>
    <t>ТД60032</t>
  </si>
  <si>
    <t>ТД60033</t>
  </si>
  <si>
    <t>ТД60034</t>
  </si>
  <si>
    <t>ТД60040</t>
  </si>
  <si>
    <t>ТД60039</t>
  </si>
  <si>
    <t>ТД60038</t>
  </si>
  <si>
    <t>ТД60037</t>
  </si>
  <si>
    <t>ТД60036</t>
  </si>
  <si>
    <t>ТД60035</t>
  </si>
  <si>
    <t>ТД60045</t>
  </si>
  <si>
    <t>ТД60046</t>
  </si>
  <si>
    <t>ТД60047</t>
  </si>
  <si>
    <t>ТД60048</t>
  </si>
  <si>
    <t>ТД60049</t>
  </si>
  <si>
    <t>ТД60052</t>
  </si>
  <si>
    <t>ТД60053</t>
  </si>
  <si>
    <t>ТД60050</t>
  </si>
  <si>
    <t>ТД60051</t>
  </si>
  <si>
    <t>Сахарова Маргарита Александровна</t>
  </si>
  <si>
    <t>МОУ "СОШ №16"</t>
  </si>
  <si>
    <t>ТД60054</t>
  </si>
  <si>
    <t>ТД60055</t>
  </si>
  <si>
    <t>ТД60056</t>
  </si>
  <si>
    <t>ТД60058</t>
  </si>
  <si>
    <t>ТД60057</t>
  </si>
  <si>
    <t>ТД60059</t>
  </si>
  <si>
    <t>ТД60060</t>
  </si>
  <si>
    <t>ТД60061</t>
  </si>
  <si>
    <t>ТД60062</t>
  </si>
  <si>
    <t>ТД60064</t>
  </si>
  <si>
    <t>ТД60065</t>
  </si>
  <si>
    <t>Носова Александра Владимировна</t>
  </si>
  <si>
    <t>ТД60063</t>
  </si>
  <si>
    <t>Крупенко Анна Сергеевна</t>
  </si>
  <si>
    <t>Метелева Маргарита Валерьевна</t>
  </si>
  <si>
    <t>Морозова Екатерина Ильинична</t>
  </si>
  <si>
    <t>Покровская Злата Андреевна</t>
  </si>
  <si>
    <t>Тунякина Анастасия Юрьевна</t>
  </si>
  <si>
    <t>ТД60066</t>
  </si>
  <si>
    <t>ТД60067</t>
  </si>
  <si>
    <t>ТД60068</t>
  </si>
  <si>
    <t>ТД60069</t>
  </si>
  <si>
    <t xml:space="preserve">Саитова Марьям Рафаэльевна </t>
  </si>
  <si>
    <t xml:space="preserve">Ложешникова Милана Олеговна </t>
  </si>
  <si>
    <t>ТД60070</t>
  </si>
  <si>
    <t>ТД60071</t>
  </si>
  <si>
    <t>ТД60089</t>
  </si>
  <si>
    <t>ТД60090</t>
  </si>
  <si>
    <t>ТД60091</t>
  </si>
  <si>
    <t>ТД60092</t>
  </si>
  <si>
    <t>ТД60093</t>
  </si>
  <si>
    <t>ТД60103</t>
  </si>
  <si>
    <t>ТД60104</t>
  </si>
  <si>
    <t>ТД60105</t>
  </si>
  <si>
    <t>ТД60106</t>
  </si>
  <si>
    <t>ТД60107</t>
  </si>
  <si>
    <t>ТД60108</t>
  </si>
  <si>
    <t>ТД60109</t>
  </si>
  <si>
    <t>ТД60094</t>
  </si>
  <si>
    <t>ТД60095</t>
  </si>
  <si>
    <t>ТД60096</t>
  </si>
  <si>
    <t>ТД60097</t>
  </si>
  <si>
    <t>ТД60098</t>
  </si>
  <si>
    <t>ТД60099</t>
  </si>
  <si>
    <t>ТД60100</t>
  </si>
  <si>
    <t>ТД60101</t>
  </si>
  <si>
    <t>ТД60110</t>
  </si>
  <si>
    <t>ТД60111</t>
  </si>
  <si>
    <t>ТД60112</t>
  </si>
  <si>
    <t>ТД60113</t>
  </si>
  <si>
    <t>ТД60114</t>
  </si>
  <si>
    <t>ТД60116</t>
  </si>
  <si>
    <t>ТД60117</t>
  </si>
  <si>
    <t>ТД60118</t>
  </si>
  <si>
    <t>ТД60185</t>
  </si>
  <si>
    <t>ТД60186</t>
  </si>
  <si>
    <t>ТД60115</t>
  </si>
  <si>
    <t>ТД60120</t>
  </si>
  <si>
    <t>ТД60121</t>
  </si>
  <si>
    <t>ТД60122</t>
  </si>
  <si>
    <t>Кузбакова Ясмина Замировна</t>
  </si>
  <si>
    <t>Королева Кристина Ивановна</t>
  </si>
  <si>
    <t>ТД60133</t>
  </si>
  <si>
    <t>ТД60134</t>
  </si>
  <si>
    <t>ТД60119</t>
  </si>
  <si>
    <t>ТД50013</t>
  </si>
  <si>
    <t>ТД60135</t>
  </si>
  <si>
    <t>ТД60136</t>
  </si>
  <si>
    <t>ТД60143</t>
  </si>
  <si>
    <t>ТД60144</t>
  </si>
  <si>
    <t>ТД60145</t>
  </si>
  <si>
    <t>ТД60146</t>
  </si>
  <si>
    <t>ТД60147</t>
  </si>
  <si>
    <t>ТД60148</t>
  </si>
  <si>
    <t>ТД60149</t>
  </si>
  <si>
    <t>ТД60150</t>
  </si>
  <si>
    <t>ТД60151</t>
  </si>
  <si>
    <t>ТД60152</t>
  </si>
  <si>
    <t>ТД60153</t>
  </si>
  <si>
    <t>ТД60154</t>
  </si>
  <si>
    <t>ТД60155</t>
  </si>
  <si>
    <t>ТД60156</t>
  </si>
  <si>
    <t>ТД60157</t>
  </si>
  <si>
    <t>ТД60158</t>
  </si>
  <si>
    <t>ТД60159</t>
  </si>
  <si>
    <t>ТД60160</t>
  </si>
  <si>
    <t>ТД60161</t>
  </si>
  <si>
    <t>ТД60162</t>
  </si>
  <si>
    <t>ТД60163</t>
  </si>
  <si>
    <t>ТД60164</t>
  </si>
  <si>
    <t>ТД60165</t>
  </si>
  <si>
    <t>ТД60166</t>
  </si>
  <si>
    <t>ТД60167</t>
  </si>
  <si>
    <t>ТД60168</t>
  </si>
  <si>
    <t>ТД60169</t>
  </si>
  <si>
    <t>ТД60170</t>
  </si>
  <si>
    <t>ТД60172</t>
  </si>
  <si>
    <t>ТД60171</t>
  </si>
  <si>
    <t>ТД80001</t>
  </si>
  <si>
    <t>ТД80002</t>
  </si>
  <si>
    <t>ТД80003</t>
  </si>
  <si>
    <t>ТД80004</t>
  </si>
  <si>
    <t>ТД80005</t>
  </si>
  <si>
    <t>ТД80006</t>
  </si>
  <si>
    <t>ТД80007</t>
  </si>
  <si>
    <t>ТД80008</t>
  </si>
  <si>
    <t>ТД80009</t>
  </si>
  <si>
    <t>ТД80010</t>
  </si>
  <si>
    <t>ТД80011</t>
  </si>
  <si>
    <t>ТД80013</t>
  </si>
  <si>
    <t>ТД80014</t>
  </si>
  <si>
    <t>ТД80015</t>
  </si>
  <si>
    <t>ТД80016</t>
  </si>
  <si>
    <t>ТД80085</t>
  </si>
  <si>
    <t>ТД80086</t>
  </si>
  <si>
    <t>ТД80087</t>
  </si>
  <si>
    <t>ТД80088</t>
  </si>
  <si>
    <t>ТД80089</t>
  </si>
  <si>
    <t>ТД80090</t>
  </si>
  <si>
    <t>ТД80012</t>
  </si>
  <si>
    <t>ТД80017</t>
  </si>
  <si>
    <t>ТД80018</t>
  </si>
  <si>
    <t>ТД80019</t>
  </si>
  <si>
    <t>ТД80020</t>
  </si>
  <si>
    <t>ТД80023</t>
  </si>
  <si>
    <t>ТД80024</t>
  </si>
  <si>
    <t>ТД80025</t>
  </si>
  <si>
    <t>ТД80022</t>
  </si>
  <si>
    <t>ТД80027</t>
  </si>
  <si>
    <t>ТД80029</t>
  </si>
  <si>
    <t>ТД80030</t>
  </si>
  <si>
    <t>ТД80031</t>
  </si>
  <si>
    <t>ТД80032</t>
  </si>
  <si>
    <t>ТД80033</t>
  </si>
  <si>
    <t>ТД80034</t>
  </si>
  <si>
    <t>ТД80035</t>
  </si>
  <si>
    <t>ТД80062</t>
  </si>
  <si>
    <t>ТД80061</t>
  </si>
  <si>
    <t>ТД80084</t>
  </si>
  <si>
    <t>ТД80039</t>
  </si>
  <si>
    <t>ТД80040</t>
  </si>
  <si>
    <t>ТД80041</t>
  </si>
  <si>
    <t>ТД80044</t>
  </si>
  <si>
    <t>ТД80045</t>
  </si>
  <si>
    <t>ТД80046</t>
  </si>
  <si>
    <t>ТД80047</t>
  </si>
  <si>
    <t>ТД80048</t>
  </si>
  <si>
    <t>ТД80049</t>
  </si>
  <si>
    <t>ТД80050</t>
  </si>
  <si>
    <t>ТД80051</t>
  </si>
  <si>
    <t>ТД80053</t>
  </si>
  <si>
    <t>ТД80055</t>
  </si>
  <si>
    <t>ТД80054</t>
  </si>
  <si>
    <t>ТД80056</t>
  </si>
  <si>
    <t>ТД80077</t>
  </si>
  <si>
    <t>ТД80078</t>
  </si>
  <si>
    <t>ТД80057</t>
  </si>
  <si>
    <t>ТД80058</t>
  </si>
  <si>
    <t>ТД80059</t>
  </si>
  <si>
    <t>ТД80060</t>
  </si>
  <si>
    <t>ТД80063</t>
  </si>
  <si>
    <t>ТД80064</t>
  </si>
  <si>
    <t>ТД80065</t>
  </si>
  <si>
    <t>ТД80066</t>
  </si>
  <si>
    <t>ТД80067</t>
  </si>
  <si>
    <t>ТД80068</t>
  </si>
  <si>
    <t>ТД80071</t>
  </si>
  <si>
    <t>ТД80072</t>
  </si>
  <si>
    <t>ТД80073</t>
  </si>
  <si>
    <t>ТД80074</t>
  </si>
  <si>
    <t>ТД80075</t>
  </si>
  <si>
    <t>ТД80080</t>
  </si>
  <si>
    <t>ТД80079</t>
  </si>
  <si>
    <t>ТД80081</t>
  </si>
  <si>
    <t>ТД80082</t>
  </si>
  <si>
    <t>ТД80083</t>
  </si>
  <si>
    <t>ТД80091</t>
  </si>
  <si>
    <t>ТД80092</t>
  </si>
  <si>
    <t>ТД80093</t>
  </si>
  <si>
    <t>ТД80094</t>
  </si>
  <si>
    <t>Агапов Владимир Витальевич</t>
  </si>
  <si>
    <t>ТМ50050</t>
  </si>
  <si>
    <t>ТМ50051</t>
  </si>
  <si>
    <t>Рубцов Антон Максимович</t>
  </si>
  <si>
    <t>ТМ80040</t>
  </si>
  <si>
    <t>Трофимов Виталий Дмитриевич</t>
  </si>
  <si>
    <t>ТМ90017</t>
  </si>
  <si>
    <t>ТМ60038</t>
  </si>
  <si>
    <t>ТМ60037</t>
  </si>
  <si>
    <t>ТД80095</t>
  </si>
  <si>
    <t>ТД80096</t>
  </si>
  <si>
    <t>Анисимова Карина Андреевна</t>
  </si>
  <si>
    <t>Баранчикова Ирина Андреевна</t>
  </si>
  <si>
    <t>Ермохина Виктория Александровна</t>
  </si>
  <si>
    <t>Медведева Елизавета Александровна</t>
  </si>
  <si>
    <t>Ильинова ТатьянаиАндреевна</t>
  </si>
  <si>
    <t xml:space="preserve">Снегирева Елизавета Николаевна </t>
  </si>
  <si>
    <t xml:space="preserve">Пожидаева Полина Александровна </t>
  </si>
  <si>
    <t>ТД80069</t>
  </si>
  <si>
    <t>ТД80076</t>
  </si>
  <si>
    <t>Реклинг Елизавета Сергеевна</t>
  </si>
  <si>
    <t>МОУ "СОШ п. Бурный"</t>
  </si>
  <si>
    <t>ТД80042</t>
  </si>
  <si>
    <t>Воробьева Марина Дмитриевна</t>
  </si>
  <si>
    <t>ТД700188</t>
  </si>
  <si>
    <t>Васеленко Елизавета Юсуфовна</t>
  </si>
  <si>
    <t>ТД50054</t>
  </si>
  <si>
    <t>Добрынченко Виктория Денисовна</t>
  </si>
  <si>
    <t>ТД50055</t>
  </si>
  <si>
    <t>Мартынчук Дарья Игоревна</t>
  </si>
  <si>
    <t>ТД50056</t>
  </si>
  <si>
    <t>Бескровная Маргарита Алексеевна</t>
  </si>
  <si>
    <t>ТД50057</t>
  </si>
  <si>
    <t>ТД50058</t>
  </si>
  <si>
    <t>ТД50060</t>
  </si>
  <si>
    <t>ТД50059</t>
  </si>
  <si>
    <t>Кушева Анастасия Ивановна</t>
  </si>
  <si>
    <t>ТД50062</t>
  </si>
  <si>
    <t xml:space="preserve">Афанасьева </t>
  </si>
  <si>
    <t>ТД50061</t>
  </si>
  <si>
    <t>ТД50063</t>
  </si>
  <si>
    <t>ТД50064</t>
  </si>
  <si>
    <t>ТД50065</t>
  </si>
  <si>
    <t>ТД50066</t>
  </si>
  <si>
    <t>ТД50067</t>
  </si>
  <si>
    <t>Жаркова Юлия Ивановна</t>
  </si>
  <si>
    <t>ТД50068</t>
  </si>
  <si>
    <t>ТД50069</t>
  </si>
  <si>
    <t>ТД50070</t>
  </si>
  <si>
    <t>ТД50071</t>
  </si>
  <si>
    <t>ТД50072</t>
  </si>
  <si>
    <t>ТД50073</t>
  </si>
  <si>
    <t>ТД50074</t>
  </si>
  <si>
    <t>ТД50075</t>
  </si>
  <si>
    <t>ТД50076</t>
  </si>
  <si>
    <t>ТД50077</t>
  </si>
  <si>
    <t>ТД50078</t>
  </si>
  <si>
    <t>ТД50079</t>
  </si>
  <si>
    <t>ТД50080</t>
  </si>
  <si>
    <t>ТД50081</t>
  </si>
  <si>
    <t>ТД50082</t>
  </si>
  <si>
    <t>ТД50083</t>
  </si>
  <si>
    <t>ТД50084</t>
  </si>
  <si>
    <t>ТД50085</t>
  </si>
  <si>
    <t>ТД50086</t>
  </si>
  <si>
    <t>ТД50087</t>
  </si>
  <si>
    <t>ТД50088</t>
  </si>
  <si>
    <t>ТД50089</t>
  </si>
  <si>
    <t>ТД50090</t>
  </si>
  <si>
    <t>ТД50091</t>
  </si>
  <si>
    <t>Пискунова Анастасия Андреевна</t>
  </si>
  <si>
    <t>ТД50092</t>
  </si>
  <si>
    <t>Арутюнян София Тиграновна</t>
  </si>
  <si>
    <t>ТД50093</t>
  </si>
  <si>
    <t>Хачатрян Нонна Найаровна</t>
  </si>
  <si>
    <t>ТД50099</t>
  </si>
  <si>
    <t>ТД50098</t>
  </si>
  <si>
    <t>ТД50097</t>
  </si>
  <si>
    <t>Карпова Арина Федоровна</t>
  </si>
  <si>
    <t>ТД50096</t>
  </si>
  <si>
    <t>ТД50095</t>
  </si>
  <si>
    <t>ТД50100</t>
  </si>
  <si>
    <t>ТД50107</t>
  </si>
  <si>
    <t>ТД50106</t>
  </si>
  <si>
    <t>ТД50103</t>
  </si>
  <si>
    <t>ТД50105</t>
  </si>
  <si>
    <t>ЩеблыкинаАнастасия Михайловна</t>
  </si>
  <si>
    <t>ТД50108</t>
  </si>
  <si>
    <t>Семячкина Милана Вадимовна</t>
  </si>
  <si>
    <t>Сарсенгалиева Карина Рустамовна</t>
  </si>
  <si>
    <t>ТД50104</t>
  </si>
  <si>
    <t>Ерасова Дарья Ивановна</t>
  </si>
  <si>
    <t>ТД50101</t>
  </si>
  <si>
    <t>ТД50102</t>
  </si>
  <si>
    <t>Измайлова Виктория Ярославовна</t>
  </si>
  <si>
    <t>МАОУ "СОШ №7"</t>
  </si>
  <si>
    <t>Михайлова Николь Сергеевна</t>
  </si>
  <si>
    <t>Зубанова Дарья Ивановна</t>
  </si>
  <si>
    <t>Плаксина Кристина Ивановна</t>
  </si>
  <si>
    <t>ТД50111</t>
  </si>
  <si>
    <t>ТД50113</t>
  </si>
  <si>
    <t>ТД50114</t>
  </si>
  <si>
    <t>ТД50115</t>
  </si>
  <si>
    <t>Хабибулина Кристина Дмитриевна</t>
  </si>
  <si>
    <t>ТД50112</t>
  </si>
  <si>
    <t>ТД50116</t>
  </si>
  <si>
    <t>ТД50117</t>
  </si>
  <si>
    <t>ТД50118</t>
  </si>
  <si>
    <t>ТД50094</t>
  </si>
  <si>
    <t>ТД60137</t>
  </si>
  <si>
    <t>ТД60072</t>
  </si>
  <si>
    <t>ТД60073</t>
  </si>
  <si>
    <t>ТД60074</t>
  </si>
  <si>
    <t>ТД60075</t>
  </si>
  <si>
    <t>ТД60076</t>
  </si>
  <si>
    <t>ТД60077</t>
  </si>
  <si>
    <t>ТД60078</t>
  </si>
  <si>
    <t>ТД60079</t>
  </si>
  <si>
    <t>ТД60080</t>
  </si>
  <si>
    <t>ТД60081</t>
  </si>
  <si>
    <t>ТД60082</t>
  </si>
  <si>
    <t>ТД60084</t>
  </si>
  <si>
    <t>ТД60085</t>
  </si>
  <si>
    <t>ТД60086</t>
  </si>
  <si>
    <t>ТД60087</t>
  </si>
  <si>
    <t>ТД60088</t>
  </si>
  <si>
    <t>Афонина Полина Максимовна</t>
  </si>
  <si>
    <t>ТД60083</t>
  </si>
  <si>
    <t>ТД60173</t>
  </si>
  <si>
    <t>ТД60174</t>
  </si>
  <si>
    <t>ТД60175</t>
  </si>
  <si>
    <t>ТД60176</t>
  </si>
  <si>
    <t>ТД60177</t>
  </si>
  <si>
    <t>ТД60178</t>
  </si>
  <si>
    <t>ТД60179</t>
  </si>
  <si>
    <t>ТД60180</t>
  </si>
  <si>
    <t>ТД60181</t>
  </si>
  <si>
    <t>ТД60182</t>
  </si>
  <si>
    <t>ТД60183</t>
  </si>
  <si>
    <t>Гудкова Марина Андреевна</t>
  </si>
  <si>
    <t>ТД60184</t>
  </si>
  <si>
    <t>Меньшикова Софья Анатольевна</t>
  </si>
  <si>
    <t>ТД60188</t>
  </si>
  <si>
    <t>ТД60189</t>
  </si>
  <si>
    <t>ТД60020</t>
  </si>
  <si>
    <t>ТД60021</t>
  </si>
  <si>
    <t>ТД60022</t>
  </si>
  <si>
    <t>ТД60023</t>
  </si>
  <si>
    <t>ТД60024</t>
  </si>
  <si>
    <t>ТД60041</t>
  </si>
  <si>
    <t>ТД60042</t>
  </si>
  <si>
    <t>ТД60043</t>
  </si>
  <si>
    <t>МОУ "СОШ п. Бурный</t>
  </si>
  <si>
    <t>Воробьева</t>
  </si>
  <si>
    <t>ТД 50023</t>
  </si>
  <si>
    <t>Белохвостова Елизавета Евгеньевна</t>
  </si>
  <si>
    <t>Еремина Кристина Владимировна</t>
  </si>
  <si>
    <t>Крицкая Виктория Николаевна</t>
  </si>
  <si>
    <t>Иванова Александра Александровна</t>
  </si>
  <si>
    <t>Мурзина Алиса Ивановна</t>
  </si>
  <si>
    <t>Смирнова Софья Александровна</t>
  </si>
  <si>
    <t>Харабаш Вероника Дмитриевна</t>
  </si>
  <si>
    <t>Малькова Кристина Андреевна</t>
  </si>
  <si>
    <t>Головченко Нелли Олеговна</t>
  </si>
  <si>
    <t>ТД60044</t>
  </si>
  <si>
    <t>ТД60123</t>
  </si>
  <si>
    <t>ТД60124</t>
  </si>
  <si>
    <t>ТД60125</t>
  </si>
  <si>
    <t>ТД60126</t>
  </si>
  <si>
    <t>ТД60127</t>
  </si>
  <si>
    <t>ТД60128</t>
  </si>
  <si>
    <t>ТД60129</t>
  </si>
  <si>
    <t>ТД60130</t>
  </si>
  <si>
    <t>ТД60131</t>
  </si>
  <si>
    <t>Черноус Анастасия Алексеевна</t>
  </si>
  <si>
    <t>ТД60132</t>
  </si>
  <si>
    <t>ТД80043</t>
  </si>
  <si>
    <t>ТД80026</t>
  </si>
  <si>
    <t>ТД80038</t>
  </si>
  <si>
    <t>ТД80036</t>
  </si>
  <si>
    <t>ТД80037</t>
  </si>
  <si>
    <t>ТД80021</t>
  </si>
  <si>
    <t>ТД80070</t>
  </si>
  <si>
    <t>ТД80052</t>
  </si>
  <si>
    <t>ТД90014</t>
  </si>
  <si>
    <t>ТД90016</t>
  </si>
  <si>
    <t>ТД90015</t>
  </si>
  <si>
    <t>ТД90020</t>
  </si>
  <si>
    <t>ТД90019</t>
  </si>
  <si>
    <t>ТД90042</t>
  </si>
  <si>
    <t>ТД90043</t>
  </si>
  <si>
    <t>ТД90056</t>
  </si>
  <si>
    <t>ТД90055</t>
  </si>
  <si>
    <t>ТД90048</t>
  </si>
  <si>
    <t>ТД90010</t>
  </si>
  <si>
    <t>ТД90007</t>
  </si>
  <si>
    <t>ТД90011</t>
  </si>
  <si>
    <t>ТД90012</t>
  </si>
  <si>
    <t>ТД90013</t>
  </si>
  <si>
    <t>ТД90049</t>
  </si>
  <si>
    <t>ТД90051</t>
  </si>
  <si>
    <t>ТД90050</t>
  </si>
  <si>
    <t>ТД90026</t>
  </si>
  <si>
    <t>ТД90027</t>
  </si>
  <si>
    <t>ТД90028</t>
  </si>
  <si>
    <t>ТД90032</t>
  </si>
  <si>
    <t>ТД90033</t>
  </si>
  <si>
    <t>ТД90029</t>
  </si>
  <si>
    <t>ТД90030</t>
  </si>
  <si>
    <t>ТД90035</t>
  </si>
  <si>
    <t>ТД90036</t>
  </si>
  <si>
    <t>ТД90031</t>
  </si>
  <si>
    <t>ТД90040</t>
  </si>
  <si>
    <t>ТД90041</t>
  </si>
  <si>
    <t>ТД90034</t>
  </si>
  <si>
    <t>ТД90037</t>
  </si>
  <si>
    <t>ТД90038</t>
  </si>
  <si>
    <t>ТД90039</t>
  </si>
  <si>
    <t>ТД90058</t>
  </si>
  <si>
    <t>ТД90057</t>
  </si>
  <si>
    <t>ТД90017</t>
  </si>
  <si>
    <t>ТД90018</t>
  </si>
  <si>
    <t>ТД90008</t>
  </si>
  <si>
    <t>ТД90009</t>
  </si>
  <si>
    <t>ТД10001</t>
  </si>
  <si>
    <t>ТД10002</t>
  </si>
  <si>
    <t>Петрова Виолетта Андреевна</t>
  </si>
  <si>
    <t>Гузенкова Мария Владимировна</t>
  </si>
  <si>
    <t>ТД70120</t>
  </si>
  <si>
    <t>Кузбакова Гульнара Замировна</t>
  </si>
  <si>
    <t>Билолиддини Махваш Забихулло</t>
  </si>
  <si>
    <t>Паканич Дарья Константиновна</t>
  </si>
  <si>
    <t>Колибердова Наталья Геннадьевна</t>
  </si>
  <si>
    <t>Юртаева Алина Алексеевна</t>
  </si>
  <si>
    <t>Рачкова Алина Антоновна</t>
  </si>
  <si>
    <t>Рачкова Анна Антоновна</t>
  </si>
  <si>
    <t>Стерликова Валерия Сергеевна</t>
  </si>
  <si>
    <t>Сафронова Наталья Николаевна</t>
  </si>
  <si>
    <t>Расулова Диана Хуршидовна</t>
  </si>
  <si>
    <t>Кумарова Милана Жумабековна</t>
  </si>
  <si>
    <t>Утигалиева Валерия Вячеславовна</t>
  </si>
  <si>
    <t>Вдовина Анна Васильевна</t>
  </si>
  <si>
    <t>Богаевская Екатерина Евгеньевна</t>
  </si>
  <si>
    <t>МОУ СОШ п.Придорожный</t>
  </si>
  <si>
    <t>МОУ "СОШ п.Придорожный"</t>
  </si>
  <si>
    <t>Федотова Марина Ивановна</t>
  </si>
  <si>
    <t>Ашихмина Карина Сергеевна</t>
  </si>
  <si>
    <t>Кочеткова Виктория Юрьевна</t>
  </si>
  <si>
    <t>Тамбовская Ольга Алексеевна</t>
  </si>
  <si>
    <t>Ануфриева Анна Алексеевна</t>
  </si>
  <si>
    <t>Самохвалова Ксения Олеговна</t>
  </si>
  <si>
    <t>Москальчук Карина Олеговна</t>
  </si>
  <si>
    <t>МОУ "СОШ с. Широкополье"</t>
  </si>
  <si>
    <t>Абрамова Виктория Дмитриевна</t>
  </si>
  <si>
    <t>МОУ "СОШ № 5"</t>
  </si>
  <si>
    <t>Струговщикова Дарья Андреевна</t>
  </si>
  <si>
    <t>Уланова Ирина Юрьевна</t>
  </si>
  <si>
    <t>Кушнарева Алена Петровна</t>
  </si>
  <si>
    <t>Бикмулина Милана Маратовна</t>
  </si>
  <si>
    <t>Колесникова Анна Сергеевна</t>
  </si>
  <si>
    <t>Хафизова Динара Олеговна</t>
  </si>
  <si>
    <t>Янкова Виктори Николаевна</t>
  </si>
  <si>
    <t xml:space="preserve">Ильзоркина Виктория Сергеевна </t>
  </si>
  <si>
    <t>Шемелкина Виктория Александровна</t>
  </si>
  <si>
    <t>Должикова Мария Владимировна</t>
  </si>
  <si>
    <t>Герт Регина Николаевна</t>
  </si>
  <si>
    <t>ТД90021</t>
  </si>
  <si>
    <t>ТД90022</t>
  </si>
  <si>
    <t>ТД90023</t>
  </si>
  <si>
    <t>ТД90024</t>
  </si>
  <si>
    <t>ТД90025</t>
  </si>
  <si>
    <t>ТД90046</t>
  </si>
  <si>
    <t>ТД90047</t>
  </si>
  <si>
    <t>ТД90052</t>
  </si>
  <si>
    <t>ТД90053</t>
  </si>
  <si>
    <t>ТД90054</t>
  </si>
  <si>
    <t xml:space="preserve">Горбунова Татьяна Яковлевна </t>
  </si>
  <si>
    <t>Фадеева Лидия  Вячеславовна</t>
  </si>
  <si>
    <t>Новикова Ксения Дмитриевна</t>
  </si>
  <si>
    <t>Дажжа Юлия Сергеевна</t>
  </si>
  <si>
    <t>Гаврилина Виктория Алексеевна</t>
  </si>
  <si>
    <t>Шарипова Самира Анатольевна</t>
  </si>
  <si>
    <t>Пастухова Маргарита Дмитриевна</t>
  </si>
  <si>
    <t>Шеремет Амелия Николаевна</t>
  </si>
  <si>
    <t>Абдикадирова Элиза Исмоилова</t>
  </si>
  <si>
    <t>Манянина Эвелина Дмитриевна</t>
  </si>
  <si>
    <t>Мандрикова Ксения Александровна</t>
  </si>
  <si>
    <t>Рудакова Анастасия Владимировна</t>
  </si>
  <si>
    <t>ТД90004</t>
  </si>
  <si>
    <t>ТД90006</t>
  </si>
  <si>
    <t>ТД90001</t>
  </si>
  <si>
    <t>ТД90002</t>
  </si>
  <si>
    <t>ТД90003</t>
  </si>
  <si>
    <t>ТД90005</t>
  </si>
  <si>
    <t>Пахомов константин Николаевич</t>
  </si>
  <si>
    <t>Филимонов  Артемий
Михайлович</t>
  </si>
  <si>
    <t>ТМ70047</t>
  </si>
  <si>
    <t>ТМ70021</t>
  </si>
  <si>
    <t>ТМ70020</t>
  </si>
  <si>
    <t>ТМ70041</t>
  </si>
  <si>
    <t>ТМ70040</t>
  </si>
  <si>
    <t>ТМ70043</t>
  </si>
  <si>
    <t>ТМ70042</t>
  </si>
  <si>
    <t>ТМ70032</t>
  </si>
  <si>
    <t>ТМ70033</t>
  </si>
  <si>
    <t>ТМ70034</t>
  </si>
  <si>
    <t>ТМ70035</t>
  </si>
  <si>
    <t>ТМ70036</t>
  </si>
  <si>
    <t>ТМ70037</t>
  </si>
  <si>
    <t>ТМ70038</t>
  </si>
  <si>
    <t>ТМ70039</t>
  </si>
  <si>
    <t>ТМ70058</t>
  </si>
  <si>
    <t xml:space="preserve">ТМ70060 </t>
  </si>
  <si>
    <t>ТМ70062</t>
  </si>
  <si>
    <t>ТМ70059</t>
  </si>
  <si>
    <t>ТМ70017</t>
  </si>
  <si>
    <t>Чернов Михаил Анатольевич</t>
  </si>
  <si>
    <t>ТМ70016</t>
  </si>
  <si>
    <t>ТМ70023</t>
  </si>
  <si>
    <t>ТМ70024</t>
  </si>
  <si>
    <t>ТМ70025</t>
  </si>
  <si>
    <t>ТМ70022</t>
  </si>
  <si>
    <t>ТМ70028</t>
  </si>
  <si>
    <t>ТМ70029</t>
  </si>
  <si>
    <t>ТМ70026</t>
  </si>
  <si>
    <t>ТМ70031</t>
  </si>
  <si>
    <t>ТМ70027</t>
  </si>
  <si>
    <t>ТМ70009</t>
  </si>
  <si>
    <t>ТМ70010</t>
  </si>
  <si>
    <t>ТМ70057</t>
  </si>
  <si>
    <t>ТМ70056</t>
  </si>
  <si>
    <t>ТМ70011</t>
  </si>
  <si>
    <t>ТМ70012</t>
  </si>
  <si>
    <t>ТМ70046</t>
  </si>
  <si>
    <t>ТМ70044</t>
  </si>
  <si>
    <t>ТМ70045</t>
  </si>
  <si>
    <t>ТМ70019</t>
  </si>
  <si>
    <t>ТМ70018</t>
  </si>
  <si>
    <t>ТМ70048</t>
  </si>
  <si>
    <t>ТМ70049</t>
  </si>
  <si>
    <t>ТМ70015</t>
  </si>
  <si>
    <t>ТМ70013</t>
  </si>
  <si>
    <t>ТМ70014</t>
  </si>
  <si>
    <t>ТМ70064</t>
  </si>
  <si>
    <t>ТМ70050</t>
  </si>
  <si>
    <t>Образовательный центр №3</t>
  </si>
  <si>
    <t>ТМ70051</t>
  </si>
  <si>
    <t>ТМ70052</t>
  </si>
  <si>
    <t>ТМ70053</t>
  </si>
  <si>
    <t>ТМ70055</t>
  </si>
  <si>
    <t>Никулина Мария Николаевна</t>
  </si>
  <si>
    <t>Евреев Глеб Сергеевич</t>
  </si>
  <si>
    <t>Павлов Иван Андреевич</t>
  </si>
  <si>
    <t>Вдовин Вадим Денисович</t>
  </si>
  <si>
    <t>Рахмушев Руслан Арсланович</t>
  </si>
  <si>
    <t>Баженов Даниил Денисович</t>
  </si>
  <si>
    <t>Кутищева Елизавета Анатольевна</t>
  </si>
  <si>
    <t>Асимова Мадина Казбековна</t>
  </si>
  <si>
    <t>Тырсина Александра Витальевна</t>
  </si>
  <si>
    <t>Чиркова София Зоирдиновна</t>
  </si>
  <si>
    <t>Андрианова Карина Ринатовна</t>
  </si>
  <si>
    <t>Панфилова Магдалина Ивановна</t>
  </si>
  <si>
    <t>Наймулина Эльвира Сергеевна</t>
  </si>
  <si>
    <t>Мулявка Злата Александровна</t>
  </si>
  <si>
    <t>Баландин Сергей Александрович</t>
  </si>
  <si>
    <t xml:space="preserve">ТМ70054  </t>
  </si>
  <si>
    <t>Машков Павел Алексеевич</t>
  </si>
  <si>
    <t>Доди Александр Петрович</t>
  </si>
  <si>
    <t>Попов Иван Александрович</t>
  </si>
  <si>
    <t>Магдеев Богдан Иванович</t>
  </si>
  <si>
    <t xml:space="preserve">ТД60102  </t>
  </si>
  <si>
    <t>Присутствовали:  членов жюри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</si>
</sst>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5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A"/>
      <name val="Times New Roman"/>
      <family val="1"/>
      <charset val="204"/>
    </font>
    <font>
      <sz val="11"/>
      <color theme="1"/>
      <name val="Calibri"/>
      <charset val="134"/>
      <scheme val="minor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name val="Calibri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19" fillId="0" borderId="0"/>
    <xf numFmtId="0" fontId="20" fillId="0" borderId="0"/>
    <xf numFmtId="0" fontId="21" fillId="4" borderId="7" applyProtection="0"/>
    <xf numFmtId="0" fontId="23" fillId="0" borderId="0">
      <alignment vertical="center"/>
    </xf>
    <xf numFmtId="0" fontId="25" fillId="0" borderId="0"/>
    <xf numFmtId="164" fontId="20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0" borderId="0"/>
    <xf numFmtId="165" fontId="27" fillId="0" borderId="0"/>
    <xf numFmtId="0" fontId="28" fillId="0" borderId="0"/>
    <xf numFmtId="164" fontId="20" fillId="0" borderId="0" applyBorder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0" applyNumberFormat="0" applyBorder="0" applyProtection="0"/>
    <xf numFmtId="165" fontId="30" fillId="0" borderId="0" applyBorder="0" applyProtection="0"/>
    <xf numFmtId="0" fontId="31" fillId="0" borderId="0"/>
    <xf numFmtId="0" fontId="31" fillId="0" borderId="0"/>
    <xf numFmtId="0" fontId="20" fillId="0" borderId="0"/>
    <xf numFmtId="0" fontId="32" fillId="0" borderId="0"/>
    <xf numFmtId="0" fontId="33" fillId="0" borderId="0">
      <alignment vertical="center"/>
    </xf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8" borderId="20" applyNumberFormat="0" applyAlignment="0" applyProtection="0"/>
    <xf numFmtId="0" fontId="43" fillId="9" borderId="7" applyNumberFormat="0" applyAlignment="0" applyProtection="0"/>
    <xf numFmtId="0" fontId="44" fillId="9" borderId="20" applyNumberFormat="0" applyAlignment="0" applyProtection="0"/>
    <xf numFmtId="0" fontId="45" fillId="0" borderId="21" applyNumberFormat="0" applyFill="0" applyAlignment="0" applyProtection="0"/>
    <xf numFmtId="0" fontId="46" fillId="10" borderId="22" applyNumberFormat="0" applyAlignment="0" applyProtection="0"/>
    <xf numFmtId="0" fontId="34" fillId="0" borderId="0" applyNumberFormat="0" applyFill="0" applyBorder="0" applyAlignment="0" applyProtection="0"/>
    <xf numFmtId="0" fontId="36" fillId="11" borderId="23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4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9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9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</cellStyleXfs>
  <cellXfs count="360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/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8" fillId="0" borderId="0" xfId="0" applyFont="1" applyBorder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0" fillId="0" borderId="0" xfId="0" applyFont="1"/>
    <xf numFmtId="0" fontId="3" fillId="0" borderId="2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/>
    <xf numFmtId="0" fontId="7" fillId="2" borderId="2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2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2" xfId="1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/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horizontal="center" wrapText="1"/>
    </xf>
    <xf numFmtId="16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7" fillId="0" borderId="2" xfId="7" applyFont="1" applyBorder="1" applyAlignment="1" applyProtection="1">
      <alignment horizontal="center" vertical="center" wrapText="1"/>
      <protection locked="0"/>
    </xf>
    <xf numFmtId="0" fontId="7" fillId="0" borderId="2" xfId="7" applyFont="1" applyBorder="1" applyAlignment="1">
      <alignment horizontal="left" vertical="center" wrapText="1"/>
    </xf>
    <xf numFmtId="0" fontId="7" fillId="0" borderId="2" xfId="7" applyFont="1" applyBorder="1" applyAlignment="1">
      <alignment vertical="top" wrapText="1"/>
    </xf>
    <xf numFmtId="0" fontId="7" fillId="0" borderId="2" xfId="7" applyFont="1" applyBorder="1" applyAlignment="1">
      <alignment wrapText="1"/>
    </xf>
    <xf numFmtId="0" fontId="7" fillId="0" borderId="2" xfId="7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6" fillId="0" borderId="2" xfId="0" applyFont="1" applyFill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" fillId="0" borderId="2" xfId="0" applyFont="1" applyBorder="1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7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/>
    <xf numFmtId="0" fontId="1" fillId="0" borderId="2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top" wrapText="1"/>
    </xf>
    <xf numFmtId="0" fontId="34" fillId="0" borderId="0" xfId="0" applyFont="1" applyBorder="1"/>
    <xf numFmtId="0" fontId="34" fillId="0" borderId="0" xfId="0" applyFont="1"/>
    <xf numFmtId="0" fontId="6" fillId="0" borderId="2" xfId="0" applyFont="1" applyBorder="1" applyAlignment="1" applyProtection="1">
      <alignment horizontal="left" vertical="top"/>
      <protection locked="0"/>
    </xf>
    <xf numFmtId="0" fontId="35" fillId="0" borderId="9" xfId="0" applyFont="1" applyBorder="1" applyAlignment="1" applyProtection="1">
      <alignment horizontal="left" vertical="top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left" vertical="top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/>
      <protection locked="0"/>
    </xf>
    <xf numFmtId="0" fontId="32" fillId="0" borderId="0" xfId="0" applyFont="1"/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top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Border="1"/>
    <xf numFmtId="0" fontId="1" fillId="0" borderId="2" xfId="1" applyFont="1" applyBorder="1" applyAlignment="1">
      <alignment horizontal="left" vertical="center" wrapText="1"/>
    </xf>
    <xf numFmtId="0" fontId="24" fillId="0" borderId="2" xfId="7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7" fillId="0" borderId="2" xfId="1" applyFont="1" applyBorder="1" applyAlignment="1">
      <alignment horizontal="left" vertical="center" wrapText="1"/>
    </xf>
    <xf numFmtId="0" fontId="24" fillId="0" borderId="2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top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vertical="center" wrapText="1"/>
    </xf>
    <xf numFmtId="0" fontId="0" fillId="0" borderId="2" xfId="0" applyBorder="1"/>
    <xf numFmtId="0" fontId="2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left" vertical="top" wrapText="1"/>
    </xf>
    <xf numFmtId="0" fontId="34" fillId="0" borderId="2" xfId="0" applyFont="1" applyBorder="1"/>
    <xf numFmtId="0" fontId="2" fillId="0" borderId="2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left" vertical="top"/>
      <protection locked="0"/>
    </xf>
    <xf numFmtId="0" fontId="35" fillId="0" borderId="2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32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1" applyFont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0" fontId="1" fillId="0" borderId="2" xfId="1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left" vertical="top" wrapText="1"/>
    </xf>
    <xf numFmtId="14" fontId="22" fillId="0" borderId="14" xfId="0" applyNumberFormat="1" applyFont="1" applyBorder="1" applyAlignment="1">
      <alignment horizontal="left" vertical="top" wrapText="1"/>
    </xf>
    <xf numFmtId="14" fontId="22" fillId="0" borderId="9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4" fillId="3" borderId="1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2" fillId="0" borderId="8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top" wrapText="1"/>
    </xf>
    <xf numFmtId="14" fontId="22" fillId="0" borderId="14" xfId="0" applyNumberFormat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/>
    <xf numFmtId="0" fontId="10" fillId="0" borderId="6" xfId="0" applyFont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 vertical="top" wrapText="1"/>
    </xf>
    <xf numFmtId="14" fontId="22" fillId="0" borderId="2" xfId="0" applyNumberFormat="1" applyFont="1" applyBorder="1" applyAlignment="1">
      <alignment horizontal="left" vertical="top" wrapText="1"/>
    </xf>
  </cellXfs>
  <cellStyles count="68">
    <cellStyle name="20% - Акцент1" xfId="43" builtinId="30" customBuiltin="1"/>
    <cellStyle name="20% - Акцент2" xfId="46" builtinId="34" customBuiltin="1"/>
    <cellStyle name="20% - Акцент3" xfId="49" builtinId="38" customBuiltin="1"/>
    <cellStyle name="20% - Акцент4" xfId="52" builtinId="42" customBuiltin="1"/>
    <cellStyle name="20% - Акцент5" xfId="55" builtinId="46" customBuiltin="1"/>
    <cellStyle name="20% - Акцент6" xfId="58" builtinId="50" customBuiltin="1"/>
    <cellStyle name="40% - Акцент1" xfId="44" builtinId="31" customBuiltin="1"/>
    <cellStyle name="40% - Акцент2" xfId="47" builtinId="35" customBuiltin="1"/>
    <cellStyle name="40% - Акцент3" xfId="50" builtinId="39" customBuiltin="1"/>
    <cellStyle name="40% - Акцент4" xfId="53" builtinId="43" customBuiltin="1"/>
    <cellStyle name="40% - Акцент5" xfId="56" builtinId="47" customBuiltin="1"/>
    <cellStyle name="40% - Акцент6" xfId="59" builtinId="51" customBuiltin="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11"/>
    <cellStyle name="Excel Built-in Normal 2" xfId="17"/>
    <cellStyle name="Excel Built-in Output" xfId="8"/>
    <cellStyle name="Heading" xfId="12"/>
    <cellStyle name="Heading 2" xfId="18"/>
    <cellStyle name="Heading1" xfId="13"/>
    <cellStyle name="Heading1 2" xfId="19"/>
    <cellStyle name="Result" xfId="14"/>
    <cellStyle name="Result 2" xfId="20"/>
    <cellStyle name="Result2" xfId="15"/>
    <cellStyle name="Result2 2" xfId="21"/>
    <cellStyle name="Акцент1" xfId="42" builtinId="29" customBuiltin="1"/>
    <cellStyle name="Акцент2" xfId="45" builtinId="33" customBuiltin="1"/>
    <cellStyle name="Акцент3" xfId="48" builtinId="37" customBuiltin="1"/>
    <cellStyle name="Акцент4" xfId="51" builtinId="41" customBuiltin="1"/>
    <cellStyle name="Акцент5" xfId="54" builtinId="45" customBuiltin="1"/>
    <cellStyle name="Акцент6" xfId="57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41" builtinId="25" customBuiltin="1"/>
    <cellStyle name="Контрольная ячейка" xfId="37" builtinId="23" customBuiltin="1"/>
    <cellStyle name="Название 2" xfId="60"/>
    <cellStyle name="Нейтральный 2" xfId="61"/>
    <cellStyle name="Обычный" xfId="0" builtinId="0"/>
    <cellStyle name="Обычный 10" xfId="26"/>
    <cellStyle name="Обычный 2" xfId="1"/>
    <cellStyle name="Обычный 2 2" xfId="3"/>
    <cellStyle name="Обычный 2 3" xfId="10"/>
    <cellStyle name="Обычный 3" xfId="4"/>
    <cellStyle name="Обычный 3 2" xfId="16"/>
    <cellStyle name="Обычный 4" xfId="5"/>
    <cellStyle name="Обычный 4 2" xfId="23"/>
    <cellStyle name="Обычный 4 3" xfId="22"/>
    <cellStyle name="Обычный 5" xfId="2"/>
    <cellStyle name="Обычный 5 2" xfId="24"/>
    <cellStyle name="Обычный 6" xfId="6"/>
    <cellStyle name="Обычный 7" xfId="7"/>
    <cellStyle name="Обычный 8" xfId="9"/>
    <cellStyle name="Обычный 9" xfId="25"/>
    <cellStyle name="Плохой" xfId="32" builtinId="27" customBuiltin="1"/>
    <cellStyle name="Пояснение" xfId="40" builtinId="53" customBuiltin="1"/>
    <cellStyle name="Примечание" xfId="39" builtinId="10" customBuiltin="1"/>
    <cellStyle name="Связанная ячейка" xfId="36" builtinId="24" customBuiltin="1"/>
    <cellStyle name="Текст предупреждения" xfId="38" builtinId="11" customBuiltin="1"/>
    <cellStyle name="Хороший" xfId="3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O14" sqref="O14"/>
    </sheetView>
  </sheetViews>
  <sheetFormatPr defaultRowHeight="15"/>
  <sheetData>
    <row r="1" spans="1:13">
      <c r="A1" s="324" t="s">
        <v>11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</row>
    <row r="5" spans="1:13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13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1:13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</row>
    <row r="8" spans="1:13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</row>
    <row r="9" spans="1:13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</row>
    <row r="10" spans="1:13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</row>
    <row r="12" spans="1:13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</row>
    <row r="13" spans="1:13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</row>
    <row r="14" spans="1:13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</row>
    <row r="15" spans="1:13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</row>
    <row r="16" spans="1:13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</row>
    <row r="17" spans="1:13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</row>
    <row r="18" spans="1:13" ht="105.75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</row>
  </sheetData>
  <mergeCells count="1">
    <mergeCell ref="A1:M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L65"/>
  <sheetViews>
    <sheetView topLeftCell="A61" workbookViewId="0">
      <selection activeCell="F57" sqref="F57"/>
    </sheetView>
  </sheetViews>
  <sheetFormatPr defaultRowHeight="15"/>
  <cols>
    <col min="2" max="2" width="23.7109375" customWidth="1"/>
    <col min="3" max="3" width="11.5703125" style="285" customWidth="1"/>
    <col min="4" max="4" width="32.5703125" bestFit="1" customWidth="1"/>
    <col min="5" max="5" width="9.140625" style="5"/>
    <col min="6" max="6" width="29.28515625" bestFit="1" customWidth="1"/>
    <col min="7" max="7" width="21" style="286" bestFit="1" customWidth="1"/>
    <col min="8" max="8" width="21" style="286" customWidth="1"/>
    <col min="9" max="9" width="14.42578125" customWidth="1"/>
    <col min="10" max="10" width="9.140625" style="261"/>
    <col min="12" max="12" width="19.7109375" customWidth="1"/>
  </cols>
  <sheetData>
    <row r="1" spans="1:12" ht="18.75">
      <c r="A1" s="354" t="s">
        <v>519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</row>
    <row r="2" spans="1:12" ht="15.75">
      <c r="A2" s="325" t="s">
        <v>514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7"/>
    </row>
    <row r="3" spans="1:12" ht="15.75">
      <c r="A3" s="331">
        <v>45222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</row>
    <row r="4" spans="1:12" ht="15.75">
      <c r="A4" s="325" t="s">
        <v>515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</row>
    <row r="5" spans="1:12" ht="15.75">
      <c r="A5" s="325" t="s">
        <v>516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</row>
    <row r="6" spans="1:12" ht="15.75">
      <c r="A6" s="325" t="s">
        <v>517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</row>
    <row r="7" spans="1:12" ht="15.75">
      <c r="A7" s="325" t="s">
        <v>518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/>
    </row>
    <row r="8" spans="1:12">
      <c r="A8" s="356" t="s">
        <v>0</v>
      </c>
      <c r="B8" s="356" t="s">
        <v>1</v>
      </c>
      <c r="C8" s="356" t="s">
        <v>10</v>
      </c>
      <c r="D8" s="356" t="s">
        <v>2</v>
      </c>
      <c r="E8" s="356" t="s">
        <v>8</v>
      </c>
      <c r="F8" s="356" t="s">
        <v>3</v>
      </c>
      <c r="G8" s="356" t="s">
        <v>9</v>
      </c>
      <c r="H8" s="356" t="s">
        <v>552</v>
      </c>
      <c r="I8" s="356" t="s">
        <v>4</v>
      </c>
      <c r="J8" s="356" t="s">
        <v>5</v>
      </c>
      <c r="K8" s="356" t="s">
        <v>6</v>
      </c>
      <c r="L8" s="356" t="s">
        <v>7</v>
      </c>
    </row>
    <row r="9" spans="1:12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</row>
    <row r="10" spans="1:12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</row>
    <row r="11" spans="1:12" ht="15.7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ht="31.5">
      <c r="A12" s="136">
        <v>1</v>
      </c>
      <c r="B12" s="213" t="s">
        <v>55</v>
      </c>
      <c r="C12" s="289" t="s">
        <v>1743</v>
      </c>
      <c r="D12" s="213" t="s">
        <v>51</v>
      </c>
      <c r="E12" s="271">
        <v>7</v>
      </c>
      <c r="F12" s="213" t="s">
        <v>58</v>
      </c>
      <c r="G12" s="289">
        <v>23</v>
      </c>
      <c r="H12" s="289">
        <v>31</v>
      </c>
      <c r="I12" s="21"/>
      <c r="J12" s="258">
        <f t="shared" ref="J12:J43" si="0">G12+H12</f>
        <v>54</v>
      </c>
      <c r="K12" s="145"/>
      <c r="L12" s="145"/>
    </row>
    <row r="13" spans="1:12" ht="31.5">
      <c r="A13" s="136">
        <v>2</v>
      </c>
      <c r="B13" s="209" t="s">
        <v>57</v>
      </c>
      <c r="C13" s="289" t="s">
        <v>1745</v>
      </c>
      <c r="D13" s="296" t="s">
        <v>51</v>
      </c>
      <c r="E13" s="271">
        <v>7</v>
      </c>
      <c r="F13" s="213" t="s">
        <v>58</v>
      </c>
      <c r="G13" s="289">
        <v>20</v>
      </c>
      <c r="H13" s="289">
        <v>31</v>
      </c>
      <c r="I13" s="294"/>
      <c r="J13" s="298">
        <f t="shared" si="0"/>
        <v>51</v>
      </c>
      <c r="K13" s="294"/>
      <c r="L13" s="145"/>
    </row>
    <row r="14" spans="1:12" ht="31.5">
      <c r="A14" s="136">
        <v>3</v>
      </c>
      <c r="B14" s="148" t="s">
        <v>1811</v>
      </c>
      <c r="C14" s="289" t="s">
        <v>1756</v>
      </c>
      <c r="D14" s="288" t="s">
        <v>173</v>
      </c>
      <c r="E14" s="271">
        <v>7</v>
      </c>
      <c r="F14" s="288" t="s">
        <v>205</v>
      </c>
      <c r="G14" s="289">
        <v>23</v>
      </c>
      <c r="H14" s="289">
        <v>28</v>
      </c>
      <c r="I14" s="294"/>
      <c r="J14" s="298">
        <f t="shared" si="0"/>
        <v>51</v>
      </c>
      <c r="K14" s="294"/>
      <c r="L14" s="145"/>
    </row>
    <row r="15" spans="1:12" ht="31.5">
      <c r="A15" s="136">
        <v>4</v>
      </c>
      <c r="B15" s="209" t="s">
        <v>56</v>
      </c>
      <c r="C15" s="289" t="s">
        <v>1744</v>
      </c>
      <c r="D15" s="273" t="s">
        <v>51</v>
      </c>
      <c r="E15" s="271">
        <v>7</v>
      </c>
      <c r="F15" s="213" t="s">
        <v>58</v>
      </c>
      <c r="G15" s="289">
        <v>20</v>
      </c>
      <c r="H15" s="289">
        <v>30</v>
      </c>
      <c r="I15" s="270"/>
      <c r="J15" s="298">
        <f t="shared" si="0"/>
        <v>50</v>
      </c>
      <c r="K15" s="270"/>
      <c r="L15" s="145"/>
    </row>
    <row r="16" spans="1:12" ht="31.5">
      <c r="A16" s="136">
        <v>5</v>
      </c>
      <c r="B16" s="148" t="s">
        <v>723</v>
      </c>
      <c r="C16" s="289" t="s">
        <v>1758</v>
      </c>
      <c r="D16" s="148" t="s">
        <v>225</v>
      </c>
      <c r="E16" s="271">
        <v>7</v>
      </c>
      <c r="F16" s="148" t="s">
        <v>226</v>
      </c>
      <c r="G16" s="146">
        <v>16</v>
      </c>
      <c r="H16" s="146">
        <v>34</v>
      </c>
      <c r="I16" s="294"/>
      <c r="J16" s="298">
        <f t="shared" si="0"/>
        <v>50</v>
      </c>
      <c r="K16" s="294"/>
      <c r="L16" s="294"/>
    </row>
    <row r="17" spans="1:12" ht="31.5">
      <c r="A17" s="136">
        <v>6</v>
      </c>
      <c r="B17" s="59" t="s">
        <v>1794</v>
      </c>
      <c r="C17" s="289" t="s">
        <v>1787</v>
      </c>
      <c r="D17" s="64" t="s">
        <v>1788</v>
      </c>
      <c r="E17" s="271">
        <v>7</v>
      </c>
      <c r="F17" s="64" t="s">
        <v>940</v>
      </c>
      <c r="G17" s="284">
        <v>20</v>
      </c>
      <c r="H17" s="289">
        <v>30</v>
      </c>
      <c r="I17" s="64"/>
      <c r="J17" s="298">
        <f t="shared" si="0"/>
        <v>50</v>
      </c>
      <c r="K17" s="287"/>
      <c r="L17" s="287"/>
    </row>
    <row r="18" spans="1:12" ht="31.5">
      <c r="A18" s="136">
        <v>7</v>
      </c>
      <c r="B18" s="209" t="s">
        <v>54</v>
      </c>
      <c r="C18" s="289" t="s">
        <v>1742</v>
      </c>
      <c r="D18" s="273" t="s">
        <v>51</v>
      </c>
      <c r="E18" s="271">
        <v>7</v>
      </c>
      <c r="F18" s="213" t="s">
        <v>58</v>
      </c>
      <c r="G18" s="289">
        <v>17</v>
      </c>
      <c r="H18" s="289">
        <v>31</v>
      </c>
      <c r="I18" s="270"/>
      <c r="J18" s="298">
        <f t="shared" si="0"/>
        <v>48</v>
      </c>
      <c r="K18" s="270"/>
      <c r="L18" s="145"/>
    </row>
    <row r="19" spans="1:12" ht="31.5">
      <c r="A19" s="136">
        <v>8</v>
      </c>
      <c r="B19" s="209" t="s">
        <v>155</v>
      </c>
      <c r="C19" s="289" t="s">
        <v>1746</v>
      </c>
      <c r="D19" s="273" t="s">
        <v>72</v>
      </c>
      <c r="E19" s="271">
        <v>7</v>
      </c>
      <c r="F19" s="213" t="s">
        <v>132</v>
      </c>
      <c r="G19" s="289">
        <v>14</v>
      </c>
      <c r="H19" s="289">
        <v>32</v>
      </c>
      <c r="I19" s="270"/>
      <c r="J19" s="298">
        <f t="shared" si="0"/>
        <v>46</v>
      </c>
      <c r="K19" s="270"/>
      <c r="L19" s="145"/>
    </row>
    <row r="20" spans="1:12" ht="31.5">
      <c r="A20" s="136">
        <v>9</v>
      </c>
      <c r="B20" s="288" t="s">
        <v>209</v>
      </c>
      <c r="C20" s="289" t="s">
        <v>1755</v>
      </c>
      <c r="D20" s="288" t="s">
        <v>173</v>
      </c>
      <c r="E20" s="271">
        <v>7</v>
      </c>
      <c r="F20" s="288" t="s">
        <v>200</v>
      </c>
      <c r="G20" s="146">
        <v>18</v>
      </c>
      <c r="H20" s="146">
        <v>27</v>
      </c>
      <c r="I20" s="270"/>
      <c r="J20" s="298">
        <f t="shared" si="0"/>
        <v>45</v>
      </c>
      <c r="K20" s="270"/>
      <c r="L20" s="145"/>
    </row>
    <row r="21" spans="1:12" ht="31.5">
      <c r="A21" s="136">
        <v>10</v>
      </c>
      <c r="B21" s="288" t="s">
        <v>208</v>
      </c>
      <c r="C21" s="289" t="s">
        <v>1754</v>
      </c>
      <c r="D21" s="288" t="s">
        <v>173</v>
      </c>
      <c r="E21" s="271">
        <v>7</v>
      </c>
      <c r="F21" s="288" t="s">
        <v>200</v>
      </c>
      <c r="G21" s="289">
        <v>25</v>
      </c>
      <c r="H21" s="289">
        <v>18</v>
      </c>
      <c r="I21" s="270"/>
      <c r="J21" s="298">
        <f t="shared" si="0"/>
        <v>43</v>
      </c>
      <c r="K21" s="270"/>
      <c r="L21" s="145"/>
    </row>
    <row r="22" spans="1:12" ht="31.5">
      <c r="A22" s="136">
        <v>11</v>
      </c>
      <c r="B22" s="213" t="s">
        <v>156</v>
      </c>
      <c r="C22" s="289" t="s">
        <v>1747</v>
      </c>
      <c r="D22" s="273" t="s">
        <v>72</v>
      </c>
      <c r="E22" s="271">
        <v>7</v>
      </c>
      <c r="F22" s="213" t="s">
        <v>132</v>
      </c>
      <c r="G22" s="289">
        <v>10</v>
      </c>
      <c r="H22" s="289">
        <v>31</v>
      </c>
      <c r="I22" s="270"/>
      <c r="J22" s="298">
        <f t="shared" si="0"/>
        <v>41</v>
      </c>
      <c r="K22" s="270"/>
      <c r="L22" s="145"/>
    </row>
    <row r="23" spans="1:12" ht="31.5">
      <c r="A23" s="136">
        <v>12</v>
      </c>
      <c r="B23" s="283" t="s">
        <v>1793</v>
      </c>
      <c r="C23" s="289" t="s">
        <v>1775</v>
      </c>
      <c r="D23" s="209" t="s">
        <v>440</v>
      </c>
      <c r="E23" s="271">
        <v>7</v>
      </c>
      <c r="F23" s="209" t="s">
        <v>440</v>
      </c>
      <c r="G23" s="290">
        <v>8</v>
      </c>
      <c r="H23" s="290">
        <v>33</v>
      </c>
      <c r="I23" s="287"/>
      <c r="J23" s="298">
        <f t="shared" si="0"/>
        <v>41</v>
      </c>
      <c r="K23" s="287"/>
      <c r="L23" s="287"/>
    </row>
    <row r="24" spans="1:12" ht="31.5">
      <c r="A24" s="136">
        <v>13</v>
      </c>
      <c r="B24" s="59" t="s">
        <v>615</v>
      </c>
      <c r="C24" s="289" t="s">
        <v>1781</v>
      </c>
      <c r="D24" s="64" t="s">
        <v>586</v>
      </c>
      <c r="E24" s="271">
        <v>7</v>
      </c>
      <c r="F24" s="64" t="s">
        <v>610</v>
      </c>
      <c r="G24" s="290">
        <v>18</v>
      </c>
      <c r="H24" s="290">
        <v>21</v>
      </c>
      <c r="I24" s="287"/>
      <c r="J24" s="298">
        <f t="shared" si="0"/>
        <v>39</v>
      </c>
      <c r="K24" s="287"/>
      <c r="L24" s="287"/>
    </row>
    <row r="25" spans="1:12" ht="31.5">
      <c r="A25" s="136">
        <v>14</v>
      </c>
      <c r="B25" s="288" t="s">
        <v>210</v>
      </c>
      <c r="C25" s="289" t="s">
        <v>1757</v>
      </c>
      <c r="D25" s="288" t="s">
        <v>173</v>
      </c>
      <c r="E25" s="271">
        <v>7</v>
      </c>
      <c r="F25" s="148" t="s">
        <v>205</v>
      </c>
      <c r="G25" s="289">
        <v>10</v>
      </c>
      <c r="H25" s="289">
        <v>28</v>
      </c>
      <c r="I25" s="294"/>
      <c r="J25" s="298">
        <f t="shared" si="0"/>
        <v>38</v>
      </c>
      <c r="K25" s="294"/>
      <c r="L25" s="294"/>
    </row>
    <row r="26" spans="1:12" ht="31.5">
      <c r="A26" s="136">
        <v>15</v>
      </c>
      <c r="B26" s="209" t="s">
        <v>157</v>
      </c>
      <c r="C26" s="289" t="s">
        <v>1748</v>
      </c>
      <c r="D26" s="273" t="s">
        <v>72</v>
      </c>
      <c r="E26" s="271">
        <v>7</v>
      </c>
      <c r="F26" s="296" t="s">
        <v>132</v>
      </c>
      <c r="G26" s="146">
        <v>13</v>
      </c>
      <c r="H26" s="146">
        <v>24</v>
      </c>
      <c r="I26" s="270"/>
      <c r="J26" s="298">
        <f t="shared" si="0"/>
        <v>37</v>
      </c>
      <c r="K26" s="270"/>
      <c r="L26" s="145"/>
    </row>
    <row r="27" spans="1:12" ht="31.5">
      <c r="A27" s="136">
        <v>16</v>
      </c>
      <c r="B27" s="59" t="s">
        <v>498</v>
      </c>
      <c r="C27" s="289" t="s">
        <v>1776</v>
      </c>
      <c r="D27" s="64" t="s">
        <v>477</v>
      </c>
      <c r="E27" s="271">
        <v>7</v>
      </c>
      <c r="F27" s="64" t="s">
        <v>494</v>
      </c>
      <c r="G27" s="290">
        <v>16</v>
      </c>
      <c r="H27" s="290">
        <v>20</v>
      </c>
      <c r="I27" s="287"/>
      <c r="J27" s="298">
        <f t="shared" si="0"/>
        <v>36</v>
      </c>
      <c r="K27" s="287"/>
      <c r="L27" s="287"/>
    </row>
    <row r="28" spans="1:12" ht="31.5">
      <c r="A28" s="136">
        <v>17</v>
      </c>
      <c r="B28" s="213" t="s">
        <v>160</v>
      </c>
      <c r="C28" s="289" t="s">
        <v>1751</v>
      </c>
      <c r="D28" s="296" t="s">
        <v>72</v>
      </c>
      <c r="E28" s="271">
        <v>7</v>
      </c>
      <c r="F28" s="213" t="s">
        <v>136</v>
      </c>
      <c r="G28" s="289">
        <v>8</v>
      </c>
      <c r="H28" s="289">
        <v>25</v>
      </c>
      <c r="I28" s="21"/>
      <c r="J28" s="298">
        <f t="shared" si="0"/>
        <v>33</v>
      </c>
      <c r="K28" s="145"/>
      <c r="L28" s="145"/>
    </row>
    <row r="29" spans="1:12" ht="31.5">
      <c r="A29" s="136">
        <v>18</v>
      </c>
      <c r="B29" s="63" t="s">
        <v>366</v>
      </c>
      <c r="C29" s="289" t="s">
        <v>1771</v>
      </c>
      <c r="D29" s="101" t="s">
        <v>362</v>
      </c>
      <c r="E29" s="271">
        <v>7</v>
      </c>
      <c r="F29" s="101" t="s">
        <v>363</v>
      </c>
      <c r="G29" s="290">
        <v>6</v>
      </c>
      <c r="H29" s="290">
        <v>27</v>
      </c>
      <c r="I29" s="287"/>
      <c r="J29" s="298">
        <f t="shared" si="0"/>
        <v>33</v>
      </c>
      <c r="K29" s="287"/>
      <c r="L29" s="287"/>
    </row>
    <row r="30" spans="1:12" ht="31.5">
      <c r="A30" s="136">
        <v>19</v>
      </c>
      <c r="B30" s="59" t="s">
        <v>499</v>
      </c>
      <c r="C30" s="289" t="s">
        <v>1777</v>
      </c>
      <c r="D30" s="64" t="s">
        <v>477</v>
      </c>
      <c r="E30" s="271">
        <v>7</v>
      </c>
      <c r="F30" s="64" t="s">
        <v>494</v>
      </c>
      <c r="G30" s="290">
        <v>9</v>
      </c>
      <c r="H30" s="290">
        <v>23</v>
      </c>
      <c r="I30" s="287"/>
      <c r="J30" s="298">
        <f t="shared" si="0"/>
        <v>32</v>
      </c>
      <c r="K30" s="287"/>
      <c r="L30" s="287"/>
    </row>
    <row r="31" spans="1:12" ht="31.5">
      <c r="A31" s="136">
        <v>20</v>
      </c>
      <c r="B31" s="59" t="s">
        <v>548</v>
      </c>
      <c r="C31" s="289" t="s">
        <v>1780</v>
      </c>
      <c r="D31" s="64" t="s">
        <v>533</v>
      </c>
      <c r="E31" s="271">
        <v>7</v>
      </c>
      <c r="F31" s="64" t="s">
        <v>545</v>
      </c>
      <c r="G31" s="290">
        <v>10</v>
      </c>
      <c r="H31" s="290">
        <v>22</v>
      </c>
      <c r="I31" s="287"/>
      <c r="J31" s="298">
        <f t="shared" si="0"/>
        <v>32</v>
      </c>
      <c r="K31" s="287"/>
      <c r="L31" s="287"/>
    </row>
    <row r="32" spans="1:12" ht="31.5">
      <c r="A32" s="136">
        <v>21</v>
      </c>
      <c r="B32" s="276" t="s">
        <v>1810</v>
      </c>
      <c r="C32" s="289" t="s">
        <v>1739</v>
      </c>
      <c r="D32" s="296" t="s">
        <v>19</v>
      </c>
      <c r="E32" s="271">
        <v>7</v>
      </c>
      <c r="F32" s="213" t="s">
        <v>20</v>
      </c>
      <c r="G32" s="289">
        <v>15</v>
      </c>
      <c r="H32" s="289">
        <v>16</v>
      </c>
      <c r="I32" s="21"/>
      <c r="J32" s="298">
        <f t="shared" si="0"/>
        <v>31</v>
      </c>
      <c r="K32" s="145"/>
      <c r="L32" s="145"/>
    </row>
    <row r="33" spans="1:12" ht="31.5">
      <c r="A33" s="136">
        <v>22</v>
      </c>
      <c r="B33" s="59" t="s">
        <v>1812</v>
      </c>
      <c r="C33" s="289" t="s">
        <v>1774</v>
      </c>
      <c r="D33" s="209" t="s">
        <v>440</v>
      </c>
      <c r="E33" s="271">
        <v>7</v>
      </c>
      <c r="F33" s="210" t="s">
        <v>468</v>
      </c>
      <c r="G33" s="290">
        <v>6</v>
      </c>
      <c r="H33" s="290">
        <v>25</v>
      </c>
      <c r="I33" s="287"/>
      <c r="J33" s="298">
        <f t="shared" si="0"/>
        <v>31</v>
      </c>
      <c r="K33" s="287"/>
      <c r="L33" s="287"/>
    </row>
    <row r="34" spans="1:12" ht="31.5">
      <c r="A34" s="136">
        <v>23</v>
      </c>
      <c r="B34" s="59" t="s">
        <v>500</v>
      </c>
      <c r="C34" s="289" t="s">
        <v>1778</v>
      </c>
      <c r="D34" s="64" t="s">
        <v>477</v>
      </c>
      <c r="E34" s="271">
        <v>7</v>
      </c>
      <c r="F34" s="64" t="s">
        <v>494</v>
      </c>
      <c r="G34" s="290">
        <v>12</v>
      </c>
      <c r="H34" s="290">
        <v>18</v>
      </c>
      <c r="I34" s="287"/>
      <c r="J34" s="298">
        <f t="shared" si="0"/>
        <v>30</v>
      </c>
      <c r="K34" s="287"/>
      <c r="L34" s="287"/>
    </row>
    <row r="35" spans="1:12" ht="31.5">
      <c r="A35" s="136">
        <v>24</v>
      </c>
      <c r="B35" s="213" t="s">
        <v>29</v>
      </c>
      <c r="C35" s="289" t="s">
        <v>1740</v>
      </c>
      <c r="D35" s="213" t="s">
        <v>19</v>
      </c>
      <c r="E35" s="289">
        <v>7</v>
      </c>
      <c r="F35" s="213" t="s">
        <v>20</v>
      </c>
      <c r="G35" s="289">
        <v>12</v>
      </c>
      <c r="H35" s="289">
        <v>17</v>
      </c>
      <c r="I35" s="21"/>
      <c r="J35" s="298">
        <f t="shared" si="0"/>
        <v>29</v>
      </c>
      <c r="K35" s="145"/>
      <c r="L35" s="145"/>
    </row>
    <row r="36" spans="1:12" ht="31.5">
      <c r="A36" s="136">
        <v>25</v>
      </c>
      <c r="B36" s="54" t="s">
        <v>158</v>
      </c>
      <c r="C36" s="289" t="s">
        <v>1749</v>
      </c>
      <c r="D36" s="296" t="s">
        <v>72</v>
      </c>
      <c r="E36" s="271">
        <v>7</v>
      </c>
      <c r="F36" s="213" t="s">
        <v>132</v>
      </c>
      <c r="G36" s="289">
        <v>15</v>
      </c>
      <c r="H36" s="289">
        <v>14</v>
      </c>
      <c r="I36" s="270"/>
      <c r="J36" s="298">
        <f t="shared" si="0"/>
        <v>29</v>
      </c>
      <c r="K36" s="270"/>
      <c r="L36" s="145"/>
    </row>
    <row r="37" spans="1:12" ht="31.5">
      <c r="A37" s="136">
        <v>26</v>
      </c>
      <c r="B37" s="276" t="s">
        <v>162</v>
      </c>
      <c r="C37" s="289" t="s">
        <v>1753</v>
      </c>
      <c r="D37" s="296" t="s">
        <v>72</v>
      </c>
      <c r="E37" s="271">
        <v>7</v>
      </c>
      <c r="F37" s="213" t="s">
        <v>132</v>
      </c>
      <c r="G37" s="289">
        <v>7</v>
      </c>
      <c r="H37" s="289">
        <v>22</v>
      </c>
      <c r="I37" s="270"/>
      <c r="J37" s="298">
        <f t="shared" si="0"/>
        <v>29</v>
      </c>
      <c r="K37" s="270"/>
      <c r="L37" s="145"/>
    </row>
    <row r="38" spans="1:12" ht="31.5">
      <c r="A38" s="136">
        <v>27</v>
      </c>
      <c r="B38" s="101" t="s">
        <v>297</v>
      </c>
      <c r="C38" s="289" t="s">
        <v>1753</v>
      </c>
      <c r="D38" s="101" t="s">
        <v>290</v>
      </c>
      <c r="E38" s="271">
        <v>7</v>
      </c>
      <c r="F38" s="101" t="s">
        <v>283</v>
      </c>
      <c r="G38" s="290">
        <v>7</v>
      </c>
      <c r="H38" s="290">
        <v>22</v>
      </c>
      <c r="I38" s="267"/>
      <c r="J38" s="298">
        <f t="shared" si="0"/>
        <v>29</v>
      </c>
      <c r="K38" s="267"/>
      <c r="L38" s="267"/>
    </row>
    <row r="39" spans="1:12" ht="31.5">
      <c r="A39" s="136">
        <v>28</v>
      </c>
      <c r="B39" s="59" t="s">
        <v>547</v>
      </c>
      <c r="C39" s="289" t="s">
        <v>1779</v>
      </c>
      <c r="D39" s="64" t="s">
        <v>533</v>
      </c>
      <c r="E39" s="271">
        <v>7</v>
      </c>
      <c r="F39" s="64" t="s">
        <v>545</v>
      </c>
      <c r="G39" s="290">
        <v>7</v>
      </c>
      <c r="H39" s="290">
        <v>20</v>
      </c>
      <c r="I39" s="267"/>
      <c r="J39" s="298">
        <f t="shared" si="0"/>
        <v>27</v>
      </c>
      <c r="K39" s="267"/>
      <c r="L39" s="267"/>
    </row>
    <row r="40" spans="1:12" ht="31.5">
      <c r="A40" s="136">
        <v>29</v>
      </c>
      <c r="B40" s="213" t="s">
        <v>161</v>
      </c>
      <c r="C40" s="289" t="s">
        <v>1752</v>
      </c>
      <c r="D40" s="213" t="s">
        <v>72</v>
      </c>
      <c r="E40" s="271">
        <v>7</v>
      </c>
      <c r="F40" s="213" t="s">
        <v>136</v>
      </c>
      <c r="G40" s="289">
        <v>10</v>
      </c>
      <c r="H40" s="289">
        <v>16</v>
      </c>
      <c r="I40" s="21"/>
      <c r="J40" s="298">
        <f t="shared" si="0"/>
        <v>26</v>
      </c>
      <c r="K40" s="145"/>
      <c r="L40" s="145"/>
    </row>
    <row r="41" spans="1:12" ht="31.5">
      <c r="A41" s="136">
        <v>30</v>
      </c>
      <c r="B41" s="101" t="s">
        <v>294</v>
      </c>
      <c r="C41" s="289" t="s">
        <v>1766</v>
      </c>
      <c r="D41" s="101" t="s">
        <v>290</v>
      </c>
      <c r="E41" s="271">
        <v>7</v>
      </c>
      <c r="F41" s="101" t="s">
        <v>283</v>
      </c>
      <c r="G41" s="290">
        <v>7</v>
      </c>
      <c r="H41" s="290">
        <v>19</v>
      </c>
      <c r="I41" s="267"/>
      <c r="J41" s="298">
        <f t="shared" si="0"/>
        <v>26</v>
      </c>
      <c r="K41" s="267"/>
      <c r="L41" s="267"/>
    </row>
    <row r="42" spans="1:12" ht="31.5">
      <c r="A42" s="136">
        <v>31</v>
      </c>
      <c r="B42" s="59" t="s">
        <v>616</v>
      </c>
      <c r="C42" s="289" t="s">
        <v>1782</v>
      </c>
      <c r="D42" s="64" t="s">
        <v>586</v>
      </c>
      <c r="E42" s="271">
        <v>7</v>
      </c>
      <c r="F42" s="64" t="s">
        <v>610</v>
      </c>
      <c r="G42" s="290">
        <v>9</v>
      </c>
      <c r="H42" s="290">
        <v>17</v>
      </c>
      <c r="I42" s="267"/>
      <c r="J42" s="298">
        <f t="shared" si="0"/>
        <v>26</v>
      </c>
      <c r="K42" s="267"/>
      <c r="L42" s="267"/>
    </row>
    <row r="43" spans="1:12" ht="31.5">
      <c r="A43" s="136">
        <v>32</v>
      </c>
      <c r="B43" s="288" t="s">
        <v>207</v>
      </c>
      <c r="C43" s="289" t="s">
        <v>1808</v>
      </c>
      <c r="D43" s="288" t="s">
        <v>173</v>
      </c>
      <c r="E43" s="271">
        <v>7</v>
      </c>
      <c r="F43" s="288" t="s">
        <v>200</v>
      </c>
      <c r="G43" s="289">
        <v>8</v>
      </c>
      <c r="H43" s="289">
        <v>17</v>
      </c>
      <c r="I43" s="294"/>
      <c r="J43" s="298">
        <f t="shared" si="0"/>
        <v>25</v>
      </c>
      <c r="K43" s="294"/>
      <c r="L43" s="145"/>
    </row>
    <row r="44" spans="1:12" ht="31.5">
      <c r="A44" s="136">
        <v>33</v>
      </c>
      <c r="B44" s="213" t="s">
        <v>30</v>
      </c>
      <c r="C44" s="289" t="s">
        <v>1741</v>
      </c>
      <c r="D44" s="213" t="s">
        <v>19</v>
      </c>
      <c r="E44" s="271">
        <v>7</v>
      </c>
      <c r="F44" s="213" t="s">
        <v>20</v>
      </c>
      <c r="G44" s="289">
        <v>15</v>
      </c>
      <c r="H44" s="289">
        <v>9</v>
      </c>
      <c r="I44" s="21"/>
      <c r="J44" s="298">
        <f t="shared" ref="J44:J65" si="1">G44+H44</f>
        <v>24</v>
      </c>
      <c r="K44" s="145"/>
      <c r="L44" s="145"/>
    </row>
    <row r="45" spans="1:12" ht="31.5">
      <c r="A45" s="136">
        <v>34</v>
      </c>
      <c r="B45" s="59" t="s">
        <v>706</v>
      </c>
      <c r="C45" s="289" t="s">
        <v>1786</v>
      </c>
      <c r="D45" s="64" t="s">
        <v>700</v>
      </c>
      <c r="E45" s="271">
        <v>7</v>
      </c>
      <c r="F45" s="64" t="s">
        <v>701</v>
      </c>
      <c r="G45" s="290">
        <v>2</v>
      </c>
      <c r="H45" s="290">
        <v>20</v>
      </c>
      <c r="I45" s="267"/>
      <c r="J45" s="298">
        <f t="shared" si="1"/>
        <v>22</v>
      </c>
      <c r="K45" s="267"/>
      <c r="L45" s="267"/>
    </row>
    <row r="46" spans="1:12" ht="31.5">
      <c r="A46" s="136">
        <v>35</v>
      </c>
      <c r="B46" s="63" t="s">
        <v>298</v>
      </c>
      <c r="C46" s="289" t="s">
        <v>1769</v>
      </c>
      <c r="D46" s="101" t="s">
        <v>290</v>
      </c>
      <c r="E46" s="271">
        <v>7</v>
      </c>
      <c r="F46" s="101" t="s">
        <v>283</v>
      </c>
      <c r="G46" s="290">
        <v>11</v>
      </c>
      <c r="H46" s="290">
        <v>10</v>
      </c>
      <c r="I46" s="267"/>
      <c r="J46" s="298">
        <f t="shared" si="1"/>
        <v>21</v>
      </c>
      <c r="K46" s="267"/>
      <c r="L46" s="267"/>
    </row>
    <row r="47" spans="1:12" ht="31.5">
      <c r="A47" s="136">
        <v>36</v>
      </c>
      <c r="B47" s="65" t="s">
        <v>296</v>
      </c>
      <c r="C47" s="289" t="s">
        <v>1768</v>
      </c>
      <c r="D47" s="101" t="s">
        <v>290</v>
      </c>
      <c r="E47" s="271">
        <v>7</v>
      </c>
      <c r="F47" s="101" t="s">
        <v>283</v>
      </c>
      <c r="G47" s="290">
        <v>7</v>
      </c>
      <c r="H47" s="290">
        <v>12</v>
      </c>
      <c r="I47" s="267"/>
      <c r="J47" s="298">
        <f t="shared" si="1"/>
        <v>19</v>
      </c>
      <c r="K47" s="267"/>
      <c r="L47" s="267"/>
    </row>
    <row r="48" spans="1:12" ht="31.5">
      <c r="A48" s="136">
        <v>37</v>
      </c>
      <c r="B48" s="281" t="s">
        <v>1809</v>
      </c>
      <c r="C48" s="297" t="s">
        <v>1762</v>
      </c>
      <c r="D48" s="281" t="s">
        <v>290</v>
      </c>
      <c r="E48" s="297">
        <v>7</v>
      </c>
      <c r="F48" s="281" t="s">
        <v>283</v>
      </c>
      <c r="G48" s="289">
        <v>6</v>
      </c>
      <c r="H48" s="289">
        <v>12</v>
      </c>
      <c r="I48" s="294"/>
      <c r="J48" s="298">
        <f t="shared" si="1"/>
        <v>18</v>
      </c>
      <c r="K48" s="294"/>
      <c r="L48" s="294"/>
    </row>
    <row r="49" spans="1:12" ht="31.5">
      <c r="A49" s="136">
        <v>38</v>
      </c>
      <c r="B49" s="63" t="s">
        <v>365</v>
      </c>
      <c r="C49" s="289" t="s">
        <v>1770</v>
      </c>
      <c r="D49" s="101" t="s">
        <v>362</v>
      </c>
      <c r="E49" s="271">
        <v>7</v>
      </c>
      <c r="F49" s="101" t="s">
        <v>363</v>
      </c>
      <c r="G49" s="290">
        <v>3</v>
      </c>
      <c r="H49" s="290">
        <v>15</v>
      </c>
      <c r="I49" s="267"/>
      <c r="J49" s="298">
        <f t="shared" si="1"/>
        <v>18</v>
      </c>
      <c r="K49" s="267"/>
      <c r="L49" s="267"/>
    </row>
    <row r="50" spans="1:12" ht="31.5">
      <c r="A50" s="136">
        <v>39</v>
      </c>
      <c r="B50" s="58" t="s">
        <v>295</v>
      </c>
      <c r="C50" s="289" t="s">
        <v>1767</v>
      </c>
      <c r="D50" s="101" t="s">
        <v>290</v>
      </c>
      <c r="E50" s="271">
        <v>7</v>
      </c>
      <c r="F50" s="101" t="s">
        <v>283</v>
      </c>
      <c r="G50" s="290">
        <v>4</v>
      </c>
      <c r="H50" s="290">
        <v>13</v>
      </c>
      <c r="I50" s="267"/>
      <c r="J50" s="298">
        <f t="shared" si="1"/>
        <v>17</v>
      </c>
      <c r="K50" s="267"/>
      <c r="L50" s="267"/>
    </row>
    <row r="51" spans="1:12" ht="31.5">
      <c r="A51" s="136">
        <v>40</v>
      </c>
      <c r="B51" s="59" t="s">
        <v>1797</v>
      </c>
      <c r="C51" s="289" t="s">
        <v>1792</v>
      </c>
      <c r="D51" s="321" t="s">
        <v>1788</v>
      </c>
      <c r="E51" s="271">
        <v>7</v>
      </c>
      <c r="F51" s="321" t="s">
        <v>940</v>
      </c>
      <c r="G51" s="284">
        <v>17</v>
      </c>
      <c r="H51" s="289">
        <v>0</v>
      </c>
      <c r="I51" s="321"/>
      <c r="J51" s="298">
        <f t="shared" si="1"/>
        <v>17</v>
      </c>
      <c r="K51" s="282"/>
      <c r="L51" s="287"/>
    </row>
    <row r="52" spans="1:12" ht="31.5">
      <c r="A52" s="136">
        <v>41</v>
      </c>
      <c r="B52" s="148" t="s">
        <v>1759</v>
      </c>
      <c r="C52" s="289" t="s">
        <v>1760</v>
      </c>
      <c r="D52" s="148" t="s">
        <v>225</v>
      </c>
      <c r="E52" s="271">
        <v>7</v>
      </c>
      <c r="F52" s="148" t="s">
        <v>226</v>
      </c>
      <c r="G52" s="289">
        <v>5</v>
      </c>
      <c r="H52" s="289">
        <v>11</v>
      </c>
      <c r="I52" s="21"/>
      <c r="J52" s="298">
        <f t="shared" si="1"/>
        <v>16</v>
      </c>
      <c r="K52" s="145"/>
      <c r="L52" s="145"/>
    </row>
    <row r="53" spans="1:12" ht="31.5">
      <c r="A53" s="136">
        <v>42</v>
      </c>
      <c r="B53" s="59" t="s">
        <v>1798</v>
      </c>
      <c r="C53" s="289" t="s">
        <v>1790</v>
      </c>
      <c r="D53" s="64" t="s">
        <v>1788</v>
      </c>
      <c r="E53" s="271">
        <v>7</v>
      </c>
      <c r="F53" s="296" t="s">
        <v>940</v>
      </c>
      <c r="G53" s="284">
        <v>16</v>
      </c>
      <c r="H53" s="289">
        <v>0</v>
      </c>
      <c r="I53" s="321"/>
      <c r="J53" s="298">
        <f t="shared" si="1"/>
        <v>16</v>
      </c>
      <c r="K53" s="267"/>
      <c r="L53" s="267"/>
    </row>
    <row r="54" spans="1:12" ht="31.5">
      <c r="A54" s="136">
        <v>43</v>
      </c>
      <c r="B54" s="59" t="s">
        <v>352</v>
      </c>
      <c r="C54" s="289" t="s">
        <v>1784</v>
      </c>
      <c r="D54" s="64" t="s">
        <v>333</v>
      </c>
      <c r="E54" s="271">
        <v>7</v>
      </c>
      <c r="F54" s="64" t="s">
        <v>334</v>
      </c>
      <c r="G54" s="290">
        <v>15</v>
      </c>
      <c r="H54" s="290">
        <v>0</v>
      </c>
      <c r="I54" s="287"/>
      <c r="J54" s="298">
        <f t="shared" si="1"/>
        <v>15</v>
      </c>
      <c r="K54" s="267"/>
      <c r="L54" s="267"/>
    </row>
    <row r="55" spans="1:12" ht="31.5">
      <c r="A55" s="136">
        <v>44</v>
      </c>
      <c r="B55" s="59" t="s">
        <v>1795</v>
      </c>
      <c r="C55" s="289" t="s">
        <v>1791</v>
      </c>
      <c r="D55" s="321" t="s">
        <v>1788</v>
      </c>
      <c r="E55" s="271">
        <v>7</v>
      </c>
      <c r="F55" s="321" t="s">
        <v>940</v>
      </c>
      <c r="G55" s="284">
        <v>14</v>
      </c>
      <c r="H55" s="289">
        <v>0</v>
      </c>
      <c r="I55" s="321"/>
      <c r="J55" s="298">
        <f t="shared" si="1"/>
        <v>14</v>
      </c>
      <c r="K55" s="287"/>
      <c r="L55" s="287"/>
    </row>
    <row r="56" spans="1:12" ht="31.5">
      <c r="A56" s="136">
        <v>45</v>
      </c>
      <c r="B56" s="209" t="s">
        <v>159</v>
      </c>
      <c r="C56" s="289" t="s">
        <v>1750</v>
      </c>
      <c r="D56" s="296" t="s">
        <v>72</v>
      </c>
      <c r="E56" s="271">
        <v>7</v>
      </c>
      <c r="F56" s="213" t="s">
        <v>136</v>
      </c>
      <c r="G56" s="289">
        <v>6</v>
      </c>
      <c r="H56" s="289">
        <v>6</v>
      </c>
      <c r="I56" s="294"/>
      <c r="J56" s="298">
        <f t="shared" si="1"/>
        <v>12</v>
      </c>
      <c r="K56" s="294"/>
      <c r="L56" s="145"/>
    </row>
    <row r="57" spans="1:12" ht="31.5">
      <c r="A57" s="136">
        <v>46</v>
      </c>
      <c r="B57" s="59" t="s">
        <v>1796</v>
      </c>
      <c r="C57" s="289" t="s">
        <v>1789</v>
      </c>
      <c r="D57" s="64" t="s">
        <v>1788</v>
      </c>
      <c r="E57" s="271">
        <v>7</v>
      </c>
      <c r="F57" s="296" t="s">
        <v>940</v>
      </c>
      <c r="G57" s="284">
        <v>12</v>
      </c>
      <c r="H57" s="289">
        <v>0</v>
      </c>
      <c r="I57" s="321"/>
      <c r="J57" s="298">
        <f t="shared" si="1"/>
        <v>12</v>
      </c>
      <c r="K57" s="267"/>
      <c r="L57" s="267"/>
    </row>
    <row r="58" spans="1:12" ht="31.5">
      <c r="A58" s="136">
        <v>47</v>
      </c>
      <c r="B58" s="59" t="s">
        <v>622</v>
      </c>
      <c r="C58" s="289" t="s">
        <v>1785</v>
      </c>
      <c r="D58" s="64" t="s">
        <v>333</v>
      </c>
      <c r="E58" s="271">
        <v>7</v>
      </c>
      <c r="F58" s="64" t="s">
        <v>334</v>
      </c>
      <c r="G58" s="290">
        <v>0</v>
      </c>
      <c r="H58" s="290">
        <v>8</v>
      </c>
      <c r="I58" s="267"/>
      <c r="J58" s="298">
        <f t="shared" si="1"/>
        <v>8</v>
      </c>
      <c r="K58" s="267"/>
      <c r="L58" s="267"/>
    </row>
    <row r="59" spans="1:12" ht="31.5">
      <c r="A59" s="136">
        <v>48</v>
      </c>
      <c r="B59" s="59" t="s">
        <v>426</v>
      </c>
      <c r="C59" s="289" t="s">
        <v>1773</v>
      </c>
      <c r="D59" s="64" t="s">
        <v>412</v>
      </c>
      <c r="E59" s="271">
        <v>7</v>
      </c>
      <c r="F59" s="64" t="s">
        <v>413</v>
      </c>
      <c r="G59" s="290">
        <v>7</v>
      </c>
      <c r="H59" s="290">
        <v>0</v>
      </c>
      <c r="I59" s="267"/>
      <c r="J59" s="298">
        <f t="shared" si="1"/>
        <v>7</v>
      </c>
      <c r="K59" s="267"/>
      <c r="L59" s="267"/>
    </row>
    <row r="60" spans="1:12" ht="31.5">
      <c r="A60" s="136">
        <v>49</v>
      </c>
      <c r="B60" s="59" t="s">
        <v>425</v>
      </c>
      <c r="C60" s="289" t="s">
        <v>1772</v>
      </c>
      <c r="D60" s="321" t="s">
        <v>412</v>
      </c>
      <c r="E60" s="271">
        <v>7</v>
      </c>
      <c r="F60" s="321" t="s">
        <v>413</v>
      </c>
      <c r="G60" s="290">
        <v>6</v>
      </c>
      <c r="H60" s="290">
        <v>0</v>
      </c>
      <c r="I60" s="287"/>
      <c r="J60" s="298">
        <f t="shared" si="1"/>
        <v>6</v>
      </c>
      <c r="K60" s="287"/>
      <c r="L60" s="287"/>
    </row>
    <row r="61" spans="1:12" ht="31.5">
      <c r="A61" s="136">
        <v>50</v>
      </c>
      <c r="B61" s="101" t="s">
        <v>289</v>
      </c>
      <c r="C61" s="289" t="s">
        <v>1761</v>
      </c>
      <c r="D61" s="101" t="s">
        <v>290</v>
      </c>
      <c r="E61" s="289">
        <v>7</v>
      </c>
      <c r="F61" s="101" t="s">
        <v>283</v>
      </c>
      <c r="G61" s="289">
        <v>0</v>
      </c>
      <c r="H61" s="289">
        <v>0</v>
      </c>
      <c r="I61" s="294"/>
      <c r="J61" s="298">
        <f t="shared" si="1"/>
        <v>0</v>
      </c>
      <c r="K61" s="294"/>
      <c r="L61" s="294"/>
    </row>
    <row r="62" spans="1:12" ht="31.5" customHeight="1">
      <c r="A62" s="136">
        <v>51</v>
      </c>
      <c r="B62" s="101" t="s">
        <v>291</v>
      </c>
      <c r="C62" s="289" t="s">
        <v>1763</v>
      </c>
      <c r="D62" s="101" t="s">
        <v>290</v>
      </c>
      <c r="E62" s="289">
        <v>7</v>
      </c>
      <c r="F62" s="101" t="s">
        <v>283</v>
      </c>
      <c r="G62" s="289">
        <v>0</v>
      </c>
      <c r="H62" s="289">
        <v>0</v>
      </c>
      <c r="I62" s="294"/>
      <c r="J62" s="298">
        <f t="shared" si="1"/>
        <v>0</v>
      </c>
      <c r="K62" s="294"/>
      <c r="L62" s="294"/>
    </row>
    <row r="63" spans="1:12" ht="30.75" customHeight="1">
      <c r="A63" s="136">
        <v>52</v>
      </c>
      <c r="B63" s="101" t="s">
        <v>292</v>
      </c>
      <c r="C63" s="289" t="s">
        <v>1764</v>
      </c>
      <c r="D63" s="101" t="s">
        <v>290</v>
      </c>
      <c r="E63" s="289">
        <v>7</v>
      </c>
      <c r="F63" s="101" t="s">
        <v>283</v>
      </c>
      <c r="G63" s="289">
        <v>0</v>
      </c>
      <c r="H63" s="289">
        <v>0</v>
      </c>
      <c r="I63" s="294"/>
      <c r="J63" s="298">
        <f t="shared" si="1"/>
        <v>0</v>
      </c>
      <c r="K63" s="294"/>
      <c r="L63" s="294"/>
    </row>
    <row r="64" spans="1:12" ht="31.5">
      <c r="A64" s="136">
        <v>53</v>
      </c>
      <c r="B64" s="320" t="s">
        <v>293</v>
      </c>
      <c r="C64" s="289" t="s">
        <v>1765</v>
      </c>
      <c r="D64" s="320" t="s">
        <v>290</v>
      </c>
      <c r="E64" s="289">
        <v>7</v>
      </c>
      <c r="F64" s="320" t="s">
        <v>283</v>
      </c>
      <c r="G64" s="290">
        <v>0</v>
      </c>
      <c r="H64" s="290">
        <v>0</v>
      </c>
      <c r="I64" s="287"/>
      <c r="J64" s="298">
        <f t="shared" si="1"/>
        <v>0</v>
      </c>
      <c r="K64" s="267"/>
      <c r="L64" s="267"/>
    </row>
    <row r="65" spans="1:12" ht="31.5">
      <c r="A65" s="136">
        <v>54</v>
      </c>
      <c r="B65" s="59" t="s">
        <v>351</v>
      </c>
      <c r="C65" s="289" t="s">
        <v>1783</v>
      </c>
      <c r="D65" s="64" t="s">
        <v>333</v>
      </c>
      <c r="E65" s="289">
        <v>7</v>
      </c>
      <c r="F65" s="321" t="s">
        <v>334</v>
      </c>
      <c r="G65" s="290">
        <v>0</v>
      </c>
      <c r="H65" s="290">
        <v>0</v>
      </c>
      <c r="I65" s="287"/>
      <c r="J65" s="298">
        <f t="shared" si="1"/>
        <v>0</v>
      </c>
      <c r="K65" s="287"/>
      <c r="L65" s="267"/>
    </row>
  </sheetData>
  <autoFilter ref="B11:L11">
    <sortState ref="B12:L65">
      <sortCondition descending="1" ref="J11"/>
    </sortState>
  </autoFilter>
  <mergeCells count="19">
    <mergeCell ref="A1:L1"/>
    <mergeCell ref="A2:L2"/>
    <mergeCell ref="A3:L3"/>
    <mergeCell ref="A4:L4"/>
    <mergeCell ref="A5:L5"/>
    <mergeCell ref="K8:K10"/>
    <mergeCell ref="L8:L10"/>
    <mergeCell ref="F8:F10"/>
    <mergeCell ref="G8:G10"/>
    <mergeCell ref="A6:L6"/>
    <mergeCell ref="A7:L7"/>
    <mergeCell ref="H8:H10"/>
    <mergeCell ref="I8:I10"/>
    <mergeCell ref="J8:J10"/>
    <mergeCell ref="A8:A10"/>
    <mergeCell ref="B8:B10"/>
    <mergeCell ref="C8:C10"/>
    <mergeCell ref="D8:D10"/>
    <mergeCell ref="E8:E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U57"/>
  <sheetViews>
    <sheetView topLeftCell="A46" workbookViewId="0">
      <selection activeCell="G57" sqref="G57"/>
    </sheetView>
  </sheetViews>
  <sheetFormatPr defaultRowHeight="15"/>
  <cols>
    <col min="1" max="1" width="9.140625" style="7"/>
    <col min="2" max="2" width="22.85546875" customWidth="1"/>
    <col min="3" max="3" width="10" customWidth="1"/>
    <col min="4" max="4" width="24.28515625" customWidth="1"/>
    <col min="6" max="6" width="29.28515625" bestFit="1" customWidth="1"/>
    <col min="7" max="7" width="17.140625" customWidth="1"/>
    <col min="8" max="8" width="17.5703125" style="7" customWidth="1"/>
    <col min="9" max="9" width="12.7109375" bestFit="1" customWidth="1"/>
    <col min="10" max="10" width="9.140625" style="285"/>
    <col min="12" max="12" width="14.140625" customWidth="1"/>
  </cols>
  <sheetData>
    <row r="1" spans="1:21" ht="15.75" customHeight="1">
      <c r="A1" s="354" t="s">
        <v>519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  <c r="M1" s="78"/>
      <c r="N1" s="15"/>
      <c r="O1" s="15"/>
      <c r="P1" s="15"/>
      <c r="Q1" s="15"/>
      <c r="R1" s="15"/>
      <c r="S1" s="15"/>
      <c r="T1" s="15"/>
      <c r="U1" s="15"/>
    </row>
    <row r="2" spans="1:21" ht="15.75" customHeight="1">
      <c r="A2" s="325" t="s">
        <v>514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7"/>
      <c r="M2" s="75"/>
      <c r="N2" s="74"/>
      <c r="O2" s="74"/>
      <c r="P2" s="74"/>
      <c r="Q2" s="74"/>
      <c r="R2" s="74"/>
      <c r="S2" s="74"/>
      <c r="T2" s="74"/>
      <c r="U2" s="74"/>
    </row>
    <row r="3" spans="1:21" ht="15.75">
      <c r="A3" s="331">
        <v>45222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75"/>
      <c r="N3" s="74"/>
      <c r="O3" s="74"/>
      <c r="P3" s="74"/>
      <c r="Q3" s="74"/>
      <c r="R3" s="74"/>
      <c r="S3" s="74"/>
      <c r="T3" s="74"/>
      <c r="U3" s="74"/>
    </row>
    <row r="4" spans="1:21" s="7" customFormat="1" ht="15.75" customHeight="1">
      <c r="A4" s="325" t="s">
        <v>515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75"/>
      <c r="N4" s="74"/>
      <c r="O4" s="74"/>
      <c r="P4" s="74"/>
      <c r="Q4" s="74"/>
      <c r="R4" s="74"/>
      <c r="S4" s="74"/>
      <c r="T4" s="74"/>
      <c r="U4" s="74"/>
    </row>
    <row r="5" spans="1:21" ht="15.75" customHeight="1">
      <c r="A5" s="325" t="s">
        <v>516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M5" s="75"/>
      <c r="N5" s="74"/>
      <c r="O5" s="74"/>
      <c r="P5" s="74"/>
      <c r="Q5" s="74"/>
      <c r="R5" s="74"/>
      <c r="S5" s="74"/>
      <c r="T5" s="74"/>
      <c r="U5" s="74"/>
    </row>
    <row r="6" spans="1:21" ht="15.75" customHeight="1">
      <c r="A6" s="325" t="s">
        <v>517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75"/>
      <c r="N6" s="74"/>
      <c r="O6" s="74"/>
      <c r="P6" s="74"/>
      <c r="Q6" s="74"/>
      <c r="R6" s="74"/>
      <c r="S6" s="74"/>
      <c r="T6" s="74"/>
      <c r="U6" s="74"/>
    </row>
    <row r="7" spans="1:21" ht="15.75" customHeight="1">
      <c r="A7" s="325" t="s">
        <v>518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/>
      <c r="M7" s="75"/>
      <c r="N7" s="74"/>
      <c r="O7" s="74"/>
      <c r="P7" s="74"/>
      <c r="Q7" s="74"/>
      <c r="R7" s="74"/>
      <c r="S7" s="74"/>
      <c r="T7" s="74"/>
      <c r="U7" s="74"/>
    </row>
    <row r="8" spans="1:21" ht="15.75">
      <c r="A8" s="328" t="s">
        <v>0</v>
      </c>
      <c r="B8" s="328" t="s">
        <v>1</v>
      </c>
      <c r="C8" s="328" t="s">
        <v>10</v>
      </c>
      <c r="D8" s="328" t="s">
        <v>2</v>
      </c>
      <c r="E8" s="328" t="s">
        <v>8</v>
      </c>
      <c r="F8" s="328" t="s">
        <v>3</v>
      </c>
      <c r="G8" s="328" t="s">
        <v>9</v>
      </c>
      <c r="H8" s="328" t="s">
        <v>552</v>
      </c>
      <c r="I8" s="328" t="s">
        <v>4</v>
      </c>
      <c r="J8" s="328" t="s">
        <v>5</v>
      </c>
      <c r="K8" s="328" t="s">
        <v>6</v>
      </c>
      <c r="L8" s="356" t="s">
        <v>7</v>
      </c>
      <c r="M8" s="1"/>
    </row>
    <row r="9" spans="1:21" ht="15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56"/>
      <c r="M9" s="1"/>
    </row>
    <row r="10" spans="1:21" ht="15.75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56"/>
      <c r="M10" s="1"/>
    </row>
    <row r="11" spans="1:21" ht="15.75">
      <c r="A11" s="73"/>
      <c r="B11" s="16"/>
      <c r="C11" s="16"/>
      <c r="D11" s="16"/>
      <c r="E11" s="16"/>
      <c r="F11" s="16"/>
      <c r="G11" s="16"/>
      <c r="H11" s="73"/>
      <c r="I11" s="16"/>
      <c r="J11" s="184"/>
      <c r="K11" s="16"/>
      <c r="L11" s="16"/>
      <c r="M11" s="1"/>
    </row>
    <row r="12" spans="1:21" ht="31.5">
      <c r="A12" s="124">
        <v>1</v>
      </c>
      <c r="B12" s="98" t="s">
        <v>164</v>
      </c>
      <c r="C12" s="43" t="s">
        <v>986</v>
      </c>
      <c r="D12" s="97" t="s">
        <v>72</v>
      </c>
      <c r="E12" s="43">
        <v>8</v>
      </c>
      <c r="F12" s="97" t="s">
        <v>136</v>
      </c>
      <c r="G12" s="102">
        <v>15</v>
      </c>
      <c r="H12" s="102">
        <v>27</v>
      </c>
      <c r="I12" s="23"/>
      <c r="J12" s="298">
        <f t="shared" ref="J12:J51" si="0">G12+H12</f>
        <v>42</v>
      </c>
      <c r="K12" s="30"/>
      <c r="L12" s="30"/>
      <c r="M12" s="3"/>
    </row>
    <row r="13" spans="1:21" ht="31.5">
      <c r="A13" s="124">
        <v>2</v>
      </c>
      <c r="B13" s="98" t="s">
        <v>470</v>
      </c>
      <c r="C13" s="43" t="s">
        <v>984</v>
      </c>
      <c r="D13" s="97" t="s">
        <v>440</v>
      </c>
      <c r="E13" s="43">
        <v>8</v>
      </c>
      <c r="F13" s="95" t="s">
        <v>468</v>
      </c>
      <c r="G13" s="102">
        <v>8</v>
      </c>
      <c r="H13" s="102">
        <v>33</v>
      </c>
      <c r="I13" s="23"/>
      <c r="J13" s="298">
        <f t="shared" si="0"/>
        <v>41</v>
      </c>
      <c r="K13" s="30"/>
      <c r="L13" s="30"/>
    </row>
    <row r="14" spans="1:21" ht="31.5">
      <c r="A14" s="124">
        <v>3</v>
      </c>
      <c r="B14" s="98" t="s">
        <v>165</v>
      </c>
      <c r="C14" s="43" t="s">
        <v>987</v>
      </c>
      <c r="D14" s="97" t="s">
        <v>72</v>
      </c>
      <c r="E14" s="43">
        <v>8</v>
      </c>
      <c r="F14" s="97" t="s">
        <v>136</v>
      </c>
      <c r="G14" s="102">
        <v>11</v>
      </c>
      <c r="H14" s="102">
        <v>27</v>
      </c>
      <c r="I14" s="23"/>
      <c r="J14" s="298">
        <f t="shared" si="0"/>
        <v>38</v>
      </c>
      <c r="K14" s="30"/>
      <c r="L14" s="30"/>
    </row>
    <row r="15" spans="1:21" ht="31.5">
      <c r="A15" s="124">
        <v>4</v>
      </c>
      <c r="B15" s="98" t="s">
        <v>167</v>
      </c>
      <c r="C15" s="43" t="s">
        <v>988</v>
      </c>
      <c r="D15" s="97" t="s">
        <v>72</v>
      </c>
      <c r="E15" s="43">
        <v>8</v>
      </c>
      <c r="F15" s="97" t="s">
        <v>136</v>
      </c>
      <c r="G15" s="102">
        <v>9</v>
      </c>
      <c r="H15" s="102">
        <v>25</v>
      </c>
      <c r="I15" s="23"/>
      <c r="J15" s="298">
        <f t="shared" si="0"/>
        <v>34</v>
      </c>
      <c r="K15" s="30"/>
      <c r="L15" s="30"/>
    </row>
    <row r="16" spans="1:21" ht="31.5">
      <c r="A16" s="124">
        <v>5</v>
      </c>
      <c r="B16" s="98" t="s">
        <v>231</v>
      </c>
      <c r="C16" s="43" t="s">
        <v>996</v>
      </c>
      <c r="D16" s="97" t="s">
        <v>225</v>
      </c>
      <c r="E16" s="43">
        <v>8</v>
      </c>
      <c r="F16" s="97" t="s">
        <v>228</v>
      </c>
      <c r="G16" s="102">
        <v>19</v>
      </c>
      <c r="H16" s="102">
        <v>12</v>
      </c>
      <c r="I16" s="23"/>
      <c r="J16" s="298">
        <f t="shared" si="0"/>
        <v>31</v>
      </c>
      <c r="K16" s="30"/>
      <c r="L16" s="30"/>
    </row>
    <row r="17" spans="1:17" ht="31.5">
      <c r="A17" s="124">
        <v>6</v>
      </c>
      <c r="B17" s="98" t="s">
        <v>302</v>
      </c>
      <c r="C17" s="43" t="s">
        <v>982</v>
      </c>
      <c r="D17" s="97" t="s">
        <v>290</v>
      </c>
      <c r="E17" s="43">
        <v>8</v>
      </c>
      <c r="F17" s="97" t="s">
        <v>283</v>
      </c>
      <c r="G17" s="102">
        <v>11</v>
      </c>
      <c r="H17" s="102">
        <v>19</v>
      </c>
      <c r="I17" s="23"/>
      <c r="J17" s="298">
        <f t="shared" si="0"/>
        <v>30</v>
      </c>
      <c r="K17" s="30"/>
      <c r="L17" s="30"/>
    </row>
    <row r="18" spans="1:17" ht="47.25">
      <c r="A18" s="124">
        <v>7</v>
      </c>
      <c r="B18" s="98" t="s">
        <v>353</v>
      </c>
      <c r="C18" s="43" t="s">
        <v>993</v>
      </c>
      <c r="D18" s="97" t="s">
        <v>333</v>
      </c>
      <c r="E18" s="43">
        <v>8</v>
      </c>
      <c r="F18" s="97" t="s">
        <v>334</v>
      </c>
      <c r="G18" s="102">
        <v>10</v>
      </c>
      <c r="H18" s="102">
        <v>20</v>
      </c>
      <c r="I18" s="23"/>
      <c r="J18" s="298">
        <f t="shared" si="0"/>
        <v>30</v>
      </c>
      <c r="K18" s="30"/>
      <c r="L18" s="30"/>
    </row>
    <row r="19" spans="1:17" ht="31.5">
      <c r="A19" s="124">
        <v>8</v>
      </c>
      <c r="B19" s="98" t="s">
        <v>368</v>
      </c>
      <c r="C19" s="43" t="s">
        <v>983</v>
      </c>
      <c r="D19" s="97" t="s">
        <v>362</v>
      </c>
      <c r="E19" s="43">
        <v>8</v>
      </c>
      <c r="F19" s="97" t="s">
        <v>363</v>
      </c>
      <c r="G19" s="102">
        <v>7</v>
      </c>
      <c r="H19" s="102">
        <v>23</v>
      </c>
      <c r="I19" s="23"/>
      <c r="J19" s="298">
        <f t="shared" si="0"/>
        <v>30</v>
      </c>
      <c r="K19" s="30"/>
      <c r="L19" s="30"/>
    </row>
    <row r="20" spans="1:17" ht="31.5">
      <c r="A20" s="124">
        <v>9</v>
      </c>
      <c r="B20" s="98" t="s">
        <v>306</v>
      </c>
      <c r="C20" s="43" t="s">
        <v>981</v>
      </c>
      <c r="D20" s="97" t="s">
        <v>290</v>
      </c>
      <c r="E20" s="43">
        <v>8</v>
      </c>
      <c r="F20" s="97" t="s">
        <v>283</v>
      </c>
      <c r="G20" s="102">
        <v>6</v>
      </c>
      <c r="H20" s="102">
        <v>23</v>
      </c>
      <c r="I20" s="23"/>
      <c r="J20" s="298">
        <f t="shared" si="0"/>
        <v>29</v>
      </c>
      <c r="K20" s="30"/>
      <c r="L20" s="30"/>
    </row>
    <row r="21" spans="1:17" ht="31.5">
      <c r="A21" s="124">
        <v>10</v>
      </c>
      <c r="B21" s="98" t="s">
        <v>242</v>
      </c>
      <c r="C21" s="43" t="s">
        <v>998</v>
      </c>
      <c r="D21" s="97" t="s">
        <v>225</v>
      </c>
      <c r="E21" s="43">
        <v>8</v>
      </c>
      <c r="F21" s="97" t="s">
        <v>228</v>
      </c>
      <c r="G21" s="102">
        <v>11</v>
      </c>
      <c r="H21" s="102">
        <v>16</v>
      </c>
      <c r="I21" s="23"/>
      <c r="J21" s="298">
        <f t="shared" si="0"/>
        <v>27</v>
      </c>
      <c r="K21" s="30"/>
      <c r="L21" s="30"/>
    </row>
    <row r="22" spans="1:17" ht="31.5">
      <c r="A22" s="124">
        <v>11</v>
      </c>
      <c r="B22" s="98" t="s">
        <v>301</v>
      </c>
      <c r="C22" s="43" t="s">
        <v>979</v>
      </c>
      <c r="D22" s="97" t="s">
        <v>290</v>
      </c>
      <c r="E22" s="43">
        <v>8</v>
      </c>
      <c r="F22" s="97" t="s">
        <v>283</v>
      </c>
      <c r="G22" s="102">
        <v>9</v>
      </c>
      <c r="H22" s="102">
        <v>15</v>
      </c>
      <c r="I22" s="23"/>
      <c r="J22" s="298">
        <f t="shared" si="0"/>
        <v>24</v>
      </c>
      <c r="K22" s="30"/>
      <c r="L22" s="30"/>
    </row>
    <row r="23" spans="1:17" ht="31.5">
      <c r="A23" s="124">
        <v>12</v>
      </c>
      <c r="B23" s="98" t="s">
        <v>259</v>
      </c>
      <c r="C23" s="43" t="s">
        <v>995</v>
      </c>
      <c r="D23" s="97" t="s">
        <v>225</v>
      </c>
      <c r="E23" s="43">
        <v>8</v>
      </c>
      <c r="F23" s="97" t="s">
        <v>228</v>
      </c>
      <c r="G23" s="102">
        <v>10</v>
      </c>
      <c r="H23" s="102">
        <v>13</v>
      </c>
      <c r="I23" s="23"/>
      <c r="J23" s="298">
        <f t="shared" si="0"/>
        <v>23</v>
      </c>
      <c r="K23" s="30"/>
      <c r="L23" s="30"/>
    </row>
    <row r="24" spans="1:17" ht="31.5">
      <c r="A24" s="124">
        <v>13</v>
      </c>
      <c r="B24" s="98" t="s">
        <v>163</v>
      </c>
      <c r="C24" s="43" t="s">
        <v>985</v>
      </c>
      <c r="D24" s="97" t="s">
        <v>72</v>
      </c>
      <c r="E24" s="43">
        <v>8</v>
      </c>
      <c r="F24" s="97" t="s">
        <v>136</v>
      </c>
      <c r="G24" s="102">
        <v>9</v>
      </c>
      <c r="H24" s="102">
        <v>12</v>
      </c>
      <c r="I24" s="23"/>
      <c r="J24" s="298">
        <f t="shared" si="0"/>
        <v>21</v>
      </c>
      <c r="K24" s="30"/>
      <c r="L24" s="30"/>
    </row>
    <row r="25" spans="1:17" ht="31.5">
      <c r="A25" s="124">
        <v>14</v>
      </c>
      <c r="B25" s="98" t="s">
        <v>300</v>
      </c>
      <c r="C25" s="43" t="s">
        <v>977</v>
      </c>
      <c r="D25" s="97" t="s">
        <v>290</v>
      </c>
      <c r="E25" s="43">
        <v>8</v>
      </c>
      <c r="F25" s="97" t="s">
        <v>283</v>
      </c>
      <c r="G25" s="102">
        <v>8</v>
      </c>
      <c r="H25" s="102">
        <v>13</v>
      </c>
      <c r="I25" s="23"/>
      <c r="J25" s="298">
        <f t="shared" si="0"/>
        <v>21</v>
      </c>
      <c r="K25" s="30"/>
      <c r="L25" s="30"/>
      <c r="M25" s="15"/>
      <c r="N25" s="15"/>
      <c r="O25" s="15"/>
      <c r="P25" s="15"/>
      <c r="Q25" s="15"/>
    </row>
    <row r="26" spans="1:17" ht="47.25">
      <c r="A26" s="124">
        <v>15</v>
      </c>
      <c r="B26" s="98" t="s">
        <v>355</v>
      </c>
      <c r="C26" s="43" t="s">
        <v>992</v>
      </c>
      <c r="D26" s="97" t="s">
        <v>333</v>
      </c>
      <c r="E26" s="43">
        <v>8</v>
      </c>
      <c r="F26" s="97" t="s">
        <v>334</v>
      </c>
      <c r="G26" s="102">
        <v>6</v>
      </c>
      <c r="H26" s="102">
        <v>13</v>
      </c>
      <c r="I26" s="23"/>
      <c r="J26" s="298">
        <f t="shared" si="0"/>
        <v>19</v>
      </c>
      <c r="K26" s="30"/>
      <c r="L26" s="30"/>
      <c r="M26" s="15"/>
      <c r="N26" s="15"/>
      <c r="O26" s="15"/>
      <c r="P26" s="15"/>
      <c r="Q26" s="15"/>
    </row>
    <row r="27" spans="1:17" ht="31.5">
      <c r="A27" s="124">
        <v>16</v>
      </c>
      <c r="B27" s="98" t="s">
        <v>299</v>
      </c>
      <c r="C27" s="43" t="s">
        <v>980</v>
      </c>
      <c r="D27" s="97" t="s">
        <v>290</v>
      </c>
      <c r="E27" s="43">
        <v>8</v>
      </c>
      <c r="F27" s="97" t="s">
        <v>283</v>
      </c>
      <c r="G27" s="102">
        <v>9</v>
      </c>
      <c r="H27" s="102">
        <v>9</v>
      </c>
      <c r="I27" s="23"/>
      <c r="J27" s="298">
        <f t="shared" si="0"/>
        <v>18</v>
      </c>
      <c r="K27" s="30"/>
      <c r="L27" s="30"/>
      <c r="M27" s="15"/>
      <c r="N27" s="15"/>
      <c r="O27" s="15"/>
      <c r="P27" s="15"/>
      <c r="Q27" s="15"/>
    </row>
    <row r="28" spans="1:17" ht="31.5">
      <c r="A28" s="124">
        <v>17</v>
      </c>
      <c r="B28" s="98" t="s">
        <v>304</v>
      </c>
      <c r="C28" s="43" t="s">
        <v>975</v>
      </c>
      <c r="D28" s="97" t="s">
        <v>290</v>
      </c>
      <c r="E28" s="43">
        <v>8</v>
      </c>
      <c r="F28" s="97" t="s">
        <v>283</v>
      </c>
      <c r="G28" s="102">
        <v>14</v>
      </c>
      <c r="H28" s="102">
        <v>4</v>
      </c>
      <c r="I28" s="23"/>
      <c r="J28" s="298">
        <f t="shared" si="0"/>
        <v>18</v>
      </c>
      <c r="K28" s="30"/>
      <c r="L28" s="30"/>
      <c r="M28" s="15"/>
      <c r="N28" s="15"/>
      <c r="O28" s="15"/>
      <c r="P28" s="15"/>
      <c r="Q28" s="15"/>
    </row>
    <row r="29" spans="1:17" ht="31.5">
      <c r="A29" s="124">
        <v>18</v>
      </c>
      <c r="B29" s="98" t="s">
        <v>166</v>
      </c>
      <c r="C29" s="43" t="s">
        <v>989</v>
      </c>
      <c r="D29" s="97" t="s">
        <v>72</v>
      </c>
      <c r="E29" s="43">
        <v>8</v>
      </c>
      <c r="F29" s="97" t="s">
        <v>136</v>
      </c>
      <c r="G29" s="102">
        <v>6</v>
      </c>
      <c r="H29" s="102">
        <v>11</v>
      </c>
      <c r="I29" s="23"/>
      <c r="J29" s="298">
        <f t="shared" si="0"/>
        <v>17</v>
      </c>
      <c r="K29" s="30"/>
      <c r="L29" s="30"/>
      <c r="M29" s="15"/>
      <c r="N29" s="15"/>
      <c r="O29" s="15"/>
      <c r="P29" s="15"/>
      <c r="Q29" s="15"/>
    </row>
    <row r="30" spans="1:17" ht="31.5">
      <c r="A30" s="124">
        <v>19</v>
      </c>
      <c r="B30" s="98" t="s">
        <v>305</v>
      </c>
      <c r="C30" s="43" t="s">
        <v>978</v>
      </c>
      <c r="D30" s="97" t="s">
        <v>290</v>
      </c>
      <c r="E30" s="43">
        <v>8</v>
      </c>
      <c r="F30" s="97" t="s">
        <v>283</v>
      </c>
      <c r="G30" s="102">
        <v>13</v>
      </c>
      <c r="H30" s="102">
        <v>4</v>
      </c>
      <c r="I30" s="23"/>
      <c r="J30" s="298">
        <f t="shared" si="0"/>
        <v>17</v>
      </c>
      <c r="K30" s="30"/>
      <c r="L30" s="30"/>
      <c r="M30" s="15"/>
      <c r="N30" s="15"/>
      <c r="O30" s="15"/>
      <c r="P30" s="15"/>
      <c r="Q30" s="15"/>
    </row>
    <row r="31" spans="1:17" ht="31.5">
      <c r="A31" s="124">
        <v>20</v>
      </c>
      <c r="B31" s="98" t="s">
        <v>303</v>
      </c>
      <c r="C31" s="43" t="s">
        <v>976</v>
      </c>
      <c r="D31" s="97" t="s">
        <v>290</v>
      </c>
      <c r="E31" s="43">
        <v>8</v>
      </c>
      <c r="F31" s="97" t="s">
        <v>283</v>
      </c>
      <c r="G31" s="102">
        <v>11</v>
      </c>
      <c r="H31" s="102">
        <v>5</v>
      </c>
      <c r="I31" s="23"/>
      <c r="J31" s="298">
        <f t="shared" si="0"/>
        <v>16</v>
      </c>
      <c r="K31" s="30"/>
      <c r="L31" s="30"/>
      <c r="M31" s="15"/>
      <c r="N31" s="15"/>
      <c r="O31" s="15"/>
      <c r="P31" s="15"/>
      <c r="Q31" s="15"/>
    </row>
    <row r="32" spans="1:17" ht="47.25">
      <c r="A32" s="124">
        <v>21</v>
      </c>
      <c r="B32" s="98" t="s">
        <v>354</v>
      </c>
      <c r="C32" s="43" t="s">
        <v>991</v>
      </c>
      <c r="D32" s="97" t="s">
        <v>333</v>
      </c>
      <c r="E32" s="43">
        <v>8</v>
      </c>
      <c r="F32" s="97" t="s">
        <v>334</v>
      </c>
      <c r="G32" s="102">
        <v>5</v>
      </c>
      <c r="H32" s="102">
        <v>11</v>
      </c>
      <c r="I32" s="23"/>
      <c r="J32" s="298">
        <f t="shared" si="0"/>
        <v>16</v>
      </c>
      <c r="K32" s="30"/>
      <c r="L32" s="30"/>
      <c r="M32" s="15"/>
      <c r="N32" s="15"/>
      <c r="O32" s="15"/>
      <c r="P32" s="15"/>
      <c r="Q32" s="15"/>
    </row>
    <row r="33" spans="1:17" ht="47.25">
      <c r="A33" s="124">
        <v>22</v>
      </c>
      <c r="B33" s="98" t="s">
        <v>356</v>
      </c>
      <c r="C33" s="43" t="s">
        <v>990</v>
      </c>
      <c r="D33" s="97" t="s">
        <v>333</v>
      </c>
      <c r="E33" s="43">
        <v>8</v>
      </c>
      <c r="F33" s="97" t="s">
        <v>334</v>
      </c>
      <c r="G33" s="102">
        <v>6</v>
      </c>
      <c r="H33" s="102">
        <v>10</v>
      </c>
      <c r="I33" s="23"/>
      <c r="J33" s="298">
        <f t="shared" si="0"/>
        <v>16</v>
      </c>
      <c r="K33" s="30"/>
      <c r="L33" s="30"/>
      <c r="M33" s="15"/>
      <c r="N33" s="15"/>
      <c r="O33" s="15"/>
      <c r="P33" s="15"/>
      <c r="Q33" s="15"/>
    </row>
    <row r="34" spans="1:17" ht="31.5">
      <c r="A34" s="124">
        <v>23</v>
      </c>
      <c r="B34" s="98" t="s">
        <v>250</v>
      </c>
      <c r="C34" s="43" t="s">
        <v>994</v>
      </c>
      <c r="D34" s="97" t="s">
        <v>225</v>
      </c>
      <c r="E34" s="43">
        <v>8</v>
      </c>
      <c r="F34" s="97" t="s">
        <v>228</v>
      </c>
      <c r="G34" s="102">
        <v>3</v>
      </c>
      <c r="H34" s="102">
        <v>11</v>
      </c>
      <c r="I34" s="23"/>
      <c r="J34" s="298">
        <f t="shared" si="0"/>
        <v>14</v>
      </c>
      <c r="K34" s="30"/>
      <c r="L34" s="30"/>
      <c r="M34" s="15"/>
      <c r="N34" s="15"/>
      <c r="O34" s="15"/>
      <c r="P34" s="15"/>
      <c r="Q34" s="15"/>
    </row>
    <row r="35" spans="1:17" ht="31.5">
      <c r="A35" s="124">
        <v>24</v>
      </c>
      <c r="B35" s="98" t="s">
        <v>1011</v>
      </c>
      <c r="C35" s="43" t="s">
        <v>1013</v>
      </c>
      <c r="D35" s="98" t="s">
        <v>957</v>
      </c>
      <c r="E35" s="43">
        <v>8</v>
      </c>
      <c r="F35" s="132" t="s">
        <v>1012</v>
      </c>
      <c r="G35" s="102">
        <v>12</v>
      </c>
      <c r="H35" s="102">
        <v>0</v>
      </c>
      <c r="I35" s="23"/>
      <c r="J35" s="298">
        <f t="shared" si="0"/>
        <v>12</v>
      </c>
      <c r="K35" s="30"/>
      <c r="L35" s="30"/>
      <c r="M35" s="15"/>
      <c r="N35" s="15"/>
      <c r="O35" s="15"/>
      <c r="P35" s="15"/>
      <c r="Q35" s="15"/>
    </row>
    <row r="36" spans="1:17" ht="31.5">
      <c r="A36" s="124">
        <v>25</v>
      </c>
      <c r="B36" s="98" t="s">
        <v>241</v>
      </c>
      <c r="C36" s="43" t="s">
        <v>1016</v>
      </c>
      <c r="D36" s="97" t="s">
        <v>225</v>
      </c>
      <c r="E36" s="43">
        <v>8</v>
      </c>
      <c r="F36" s="97" t="s">
        <v>228</v>
      </c>
      <c r="G36" s="102">
        <v>10</v>
      </c>
      <c r="H36" s="102">
        <v>0</v>
      </c>
      <c r="I36" s="23"/>
      <c r="J36" s="298">
        <f t="shared" si="0"/>
        <v>10</v>
      </c>
      <c r="K36" s="30"/>
      <c r="L36" s="30"/>
      <c r="M36" s="15"/>
      <c r="N36" s="15"/>
      <c r="O36" s="15"/>
      <c r="P36" s="15"/>
      <c r="Q36" s="15"/>
    </row>
    <row r="37" spans="1:17" ht="31.5">
      <c r="A37" s="124">
        <v>26</v>
      </c>
      <c r="B37" s="98" t="s">
        <v>1014</v>
      </c>
      <c r="C37" s="43" t="s">
        <v>1015</v>
      </c>
      <c r="D37" s="98" t="s">
        <v>957</v>
      </c>
      <c r="E37" s="43">
        <v>8</v>
      </c>
      <c r="F37" s="132" t="s">
        <v>1012</v>
      </c>
      <c r="G37" s="102">
        <v>10</v>
      </c>
      <c r="H37" s="102">
        <v>0</v>
      </c>
      <c r="I37" s="23"/>
      <c r="J37" s="298">
        <f t="shared" si="0"/>
        <v>10</v>
      </c>
      <c r="K37" s="30"/>
      <c r="L37" s="30"/>
      <c r="M37" s="15"/>
      <c r="N37" s="15"/>
      <c r="O37" s="15"/>
      <c r="P37" s="15"/>
      <c r="Q37" s="15"/>
    </row>
    <row r="38" spans="1:17" ht="31.5">
      <c r="A38" s="124">
        <v>27</v>
      </c>
      <c r="B38" s="98" t="s">
        <v>249</v>
      </c>
      <c r="C38" s="43" t="s">
        <v>1001</v>
      </c>
      <c r="D38" s="97" t="s">
        <v>225</v>
      </c>
      <c r="E38" s="43">
        <v>8</v>
      </c>
      <c r="F38" s="97" t="s">
        <v>228</v>
      </c>
      <c r="G38" s="102">
        <v>9</v>
      </c>
      <c r="H38" s="102">
        <v>0</v>
      </c>
      <c r="I38" s="23"/>
      <c r="J38" s="298">
        <f t="shared" si="0"/>
        <v>9</v>
      </c>
      <c r="K38" s="30"/>
      <c r="L38" s="30"/>
      <c r="M38" s="15"/>
      <c r="N38" s="15"/>
      <c r="O38" s="15"/>
      <c r="P38" s="15"/>
      <c r="Q38" s="15"/>
    </row>
    <row r="39" spans="1:17" ht="31.5">
      <c r="A39" s="124">
        <v>28</v>
      </c>
      <c r="B39" s="98" t="s">
        <v>255</v>
      </c>
      <c r="C39" s="43" t="s">
        <v>999</v>
      </c>
      <c r="D39" s="97" t="s">
        <v>225</v>
      </c>
      <c r="E39" s="43">
        <v>8</v>
      </c>
      <c r="F39" s="97" t="s">
        <v>228</v>
      </c>
      <c r="G39" s="102">
        <v>9</v>
      </c>
      <c r="H39" s="102">
        <v>0</v>
      </c>
      <c r="I39" s="23"/>
      <c r="J39" s="298">
        <f t="shared" si="0"/>
        <v>9</v>
      </c>
      <c r="K39" s="30"/>
      <c r="L39" s="30"/>
      <c r="M39" s="15"/>
      <c r="N39" s="15"/>
      <c r="O39" s="15"/>
      <c r="P39" s="15"/>
      <c r="Q39" s="15"/>
    </row>
    <row r="40" spans="1:17" ht="31.5">
      <c r="A40" s="124">
        <v>29</v>
      </c>
      <c r="B40" s="98" t="s">
        <v>240</v>
      </c>
      <c r="C40" s="43" t="s">
        <v>1006</v>
      </c>
      <c r="D40" s="97" t="s">
        <v>225</v>
      </c>
      <c r="E40" s="43">
        <v>8</v>
      </c>
      <c r="F40" s="97" t="s">
        <v>228</v>
      </c>
      <c r="G40" s="102">
        <v>9</v>
      </c>
      <c r="H40" s="102">
        <v>0</v>
      </c>
      <c r="I40" s="23"/>
      <c r="J40" s="298">
        <f t="shared" si="0"/>
        <v>9</v>
      </c>
      <c r="K40" s="30"/>
      <c r="L40" s="30"/>
      <c r="M40" s="15"/>
      <c r="N40" s="15"/>
      <c r="O40" s="15"/>
      <c r="P40" s="15"/>
      <c r="Q40" s="15"/>
    </row>
    <row r="41" spans="1:17" ht="31.5">
      <c r="A41" s="124">
        <v>30</v>
      </c>
      <c r="B41" s="98" t="s">
        <v>246</v>
      </c>
      <c r="C41" s="43" t="s">
        <v>1008</v>
      </c>
      <c r="D41" s="97" t="s">
        <v>225</v>
      </c>
      <c r="E41" s="43">
        <v>8</v>
      </c>
      <c r="F41" s="97" t="s">
        <v>228</v>
      </c>
      <c r="G41" s="102">
        <v>8</v>
      </c>
      <c r="H41" s="102">
        <v>0</v>
      </c>
      <c r="I41" s="23"/>
      <c r="J41" s="298">
        <f t="shared" si="0"/>
        <v>8</v>
      </c>
      <c r="K41" s="30"/>
      <c r="L41" s="30"/>
      <c r="M41" s="15"/>
      <c r="N41" s="15"/>
      <c r="O41" s="15"/>
      <c r="P41" s="15"/>
      <c r="Q41" s="15"/>
    </row>
    <row r="42" spans="1:17" ht="31.5">
      <c r="A42" s="124">
        <v>31</v>
      </c>
      <c r="B42" s="98" t="s">
        <v>247</v>
      </c>
      <c r="C42" s="43" t="s">
        <v>1000</v>
      </c>
      <c r="D42" s="97" t="s">
        <v>225</v>
      </c>
      <c r="E42" s="43">
        <v>8</v>
      </c>
      <c r="F42" s="97" t="s">
        <v>228</v>
      </c>
      <c r="G42" s="102">
        <v>8</v>
      </c>
      <c r="H42" s="102">
        <v>0</v>
      </c>
      <c r="I42" s="23"/>
      <c r="J42" s="298">
        <f t="shared" si="0"/>
        <v>8</v>
      </c>
      <c r="K42" s="30"/>
      <c r="L42" s="30"/>
      <c r="M42" s="15"/>
      <c r="N42" s="15"/>
      <c r="O42" s="15"/>
      <c r="P42" s="15"/>
      <c r="Q42" s="15"/>
    </row>
    <row r="43" spans="1:17" ht="31.5">
      <c r="A43" s="124">
        <v>32</v>
      </c>
      <c r="B43" s="98" t="s">
        <v>232</v>
      </c>
      <c r="C43" s="43" t="s">
        <v>1004</v>
      </c>
      <c r="D43" s="97" t="s">
        <v>225</v>
      </c>
      <c r="E43" s="43">
        <v>8</v>
      </c>
      <c r="F43" s="97" t="s">
        <v>228</v>
      </c>
      <c r="G43" s="102">
        <v>6</v>
      </c>
      <c r="H43" s="102">
        <v>0</v>
      </c>
      <c r="I43" s="23"/>
      <c r="J43" s="298">
        <f t="shared" si="0"/>
        <v>6</v>
      </c>
      <c r="K43" s="30"/>
      <c r="L43" s="30"/>
      <c r="M43" s="15"/>
      <c r="N43" s="15"/>
      <c r="O43" s="15"/>
      <c r="P43" s="15"/>
      <c r="Q43" s="15"/>
    </row>
    <row r="44" spans="1:17" ht="31.5">
      <c r="A44" s="124">
        <v>33</v>
      </c>
      <c r="B44" s="98" t="s">
        <v>257</v>
      </c>
      <c r="C44" s="43" t="s">
        <v>1003</v>
      </c>
      <c r="D44" s="97" t="s">
        <v>225</v>
      </c>
      <c r="E44" s="43">
        <v>8</v>
      </c>
      <c r="F44" s="97" t="s">
        <v>228</v>
      </c>
      <c r="G44" s="102">
        <v>6</v>
      </c>
      <c r="H44" s="102">
        <v>0</v>
      </c>
      <c r="I44" s="23"/>
      <c r="J44" s="298">
        <f t="shared" si="0"/>
        <v>6</v>
      </c>
      <c r="K44" s="30"/>
      <c r="L44" s="30"/>
      <c r="M44" s="15"/>
      <c r="N44" s="15"/>
      <c r="O44" s="15"/>
      <c r="P44" s="15"/>
      <c r="Q44" s="15"/>
    </row>
    <row r="45" spans="1:17" ht="31.5">
      <c r="A45" s="124">
        <v>34</v>
      </c>
      <c r="B45" s="98" t="s">
        <v>238</v>
      </c>
      <c r="C45" s="43" t="s">
        <v>1007</v>
      </c>
      <c r="D45" s="97" t="s">
        <v>225</v>
      </c>
      <c r="E45" s="43">
        <v>8</v>
      </c>
      <c r="F45" s="97" t="s">
        <v>228</v>
      </c>
      <c r="G45" s="102">
        <v>6</v>
      </c>
      <c r="H45" s="102">
        <v>0</v>
      </c>
      <c r="I45" s="23"/>
      <c r="J45" s="298">
        <f t="shared" si="0"/>
        <v>6</v>
      </c>
      <c r="K45" s="30"/>
      <c r="L45" s="30"/>
      <c r="M45" s="15"/>
      <c r="N45" s="15"/>
      <c r="O45" s="15"/>
      <c r="P45" s="15"/>
      <c r="Q45" s="15"/>
    </row>
    <row r="46" spans="1:17" ht="31.5">
      <c r="A46" s="124">
        <v>35</v>
      </c>
      <c r="B46" s="98" t="s">
        <v>256</v>
      </c>
      <c r="C46" s="43" t="s">
        <v>1005</v>
      </c>
      <c r="D46" s="97" t="s">
        <v>225</v>
      </c>
      <c r="E46" s="43">
        <v>8</v>
      </c>
      <c r="F46" s="97" t="s">
        <v>228</v>
      </c>
      <c r="G46" s="102">
        <v>6</v>
      </c>
      <c r="H46" s="102">
        <v>0</v>
      </c>
      <c r="I46" s="23"/>
      <c r="J46" s="298">
        <f t="shared" si="0"/>
        <v>6</v>
      </c>
      <c r="K46" s="30"/>
      <c r="L46" s="30"/>
    </row>
    <row r="47" spans="1:17" ht="31.5">
      <c r="A47" s="124">
        <v>36</v>
      </c>
      <c r="B47" s="98" t="s">
        <v>245</v>
      </c>
      <c r="C47" s="43" t="s">
        <v>1002</v>
      </c>
      <c r="D47" s="97" t="s">
        <v>225</v>
      </c>
      <c r="E47" s="43">
        <v>8</v>
      </c>
      <c r="F47" s="97" t="s">
        <v>228</v>
      </c>
      <c r="G47" s="102">
        <v>5</v>
      </c>
      <c r="H47" s="102">
        <v>0</v>
      </c>
      <c r="I47" s="23"/>
      <c r="J47" s="298">
        <f t="shared" si="0"/>
        <v>5</v>
      </c>
      <c r="K47" s="30"/>
      <c r="L47" s="30"/>
    </row>
    <row r="48" spans="1:17" ht="31.5">
      <c r="A48" s="124">
        <v>37</v>
      </c>
      <c r="B48" s="98" t="s">
        <v>248</v>
      </c>
      <c r="C48" s="43" t="s">
        <v>1009</v>
      </c>
      <c r="D48" s="97" t="s">
        <v>225</v>
      </c>
      <c r="E48" s="43">
        <v>8</v>
      </c>
      <c r="F48" s="97" t="s">
        <v>228</v>
      </c>
      <c r="G48" s="102">
        <v>4</v>
      </c>
      <c r="H48" s="102">
        <v>0</v>
      </c>
      <c r="I48" s="23"/>
      <c r="J48" s="298">
        <f t="shared" si="0"/>
        <v>4</v>
      </c>
      <c r="K48" s="30"/>
      <c r="L48" s="30"/>
    </row>
    <row r="49" spans="1:14" ht="31.5">
      <c r="A49" s="124">
        <v>38</v>
      </c>
      <c r="B49" s="123" t="s">
        <v>258</v>
      </c>
      <c r="C49" s="125" t="s">
        <v>997</v>
      </c>
      <c r="D49" s="131" t="s">
        <v>225</v>
      </c>
      <c r="E49" s="127">
        <v>8</v>
      </c>
      <c r="F49" s="133" t="s">
        <v>228</v>
      </c>
      <c r="G49" s="102">
        <v>4</v>
      </c>
      <c r="H49" s="102">
        <v>0</v>
      </c>
      <c r="I49" s="23"/>
      <c r="J49" s="298">
        <f t="shared" si="0"/>
        <v>4</v>
      </c>
      <c r="K49" s="30"/>
      <c r="L49" s="30"/>
    </row>
    <row r="50" spans="1:14" ht="31.5">
      <c r="A50" s="128">
        <v>39</v>
      </c>
      <c r="B50" s="126" t="s">
        <v>251</v>
      </c>
      <c r="C50" s="125" t="s">
        <v>1010</v>
      </c>
      <c r="D50" s="131" t="s">
        <v>225</v>
      </c>
      <c r="E50" s="125">
        <v>8</v>
      </c>
      <c r="F50" s="131" t="s">
        <v>228</v>
      </c>
      <c r="G50" s="24">
        <v>3</v>
      </c>
      <c r="H50" s="24">
        <v>0</v>
      </c>
      <c r="I50" s="129"/>
      <c r="J50" s="298">
        <f t="shared" si="0"/>
        <v>3</v>
      </c>
      <c r="K50" s="130"/>
      <c r="L50" s="130"/>
    </row>
    <row r="51" spans="1:14" ht="31.5">
      <c r="A51" s="124">
        <v>40</v>
      </c>
      <c r="B51" s="94" t="s">
        <v>1446</v>
      </c>
      <c r="C51" s="43" t="s">
        <v>1447</v>
      </c>
      <c r="D51" s="12" t="s">
        <v>700</v>
      </c>
      <c r="E51" s="179">
        <v>8</v>
      </c>
      <c r="F51" s="156" t="s">
        <v>701</v>
      </c>
      <c r="G51" s="43">
        <v>10</v>
      </c>
      <c r="H51" s="43">
        <v>10</v>
      </c>
      <c r="I51" s="181"/>
      <c r="J51" s="214">
        <f t="shared" si="0"/>
        <v>20</v>
      </c>
      <c r="K51" s="182"/>
      <c r="L51" s="182"/>
      <c r="M51" s="15"/>
      <c r="N51" s="15"/>
    </row>
    <row r="52" spans="1:14" ht="15.75">
      <c r="A52" s="106"/>
      <c r="B52" s="15"/>
      <c r="C52" s="15"/>
      <c r="D52" s="15"/>
      <c r="E52" s="15"/>
      <c r="F52" s="15"/>
      <c r="G52" s="72"/>
      <c r="H52" s="72"/>
      <c r="I52" s="105"/>
      <c r="J52" s="299"/>
      <c r="K52" s="107"/>
      <c r="L52" s="107"/>
      <c r="M52" s="15"/>
      <c r="N52" s="15"/>
    </row>
    <row r="53" spans="1:14" ht="15.75">
      <c r="A53" s="106"/>
      <c r="B53" s="15"/>
      <c r="C53" s="15"/>
      <c r="D53" s="15"/>
      <c r="E53" s="15"/>
      <c r="F53" s="15"/>
      <c r="G53" s="72"/>
      <c r="H53" s="72"/>
      <c r="I53" s="105"/>
      <c r="J53" s="299"/>
      <c r="K53" s="107"/>
      <c r="L53" s="107"/>
      <c r="M53" s="15"/>
      <c r="N53" s="15"/>
    </row>
    <row r="54" spans="1:14" ht="15.75">
      <c r="A54" s="106"/>
      <c r="B54" s="15"/>
      <c r="C54" s="15"/>
      <c r="D54" s="15"/>
      <c r="E54" s="15"/>
      <c r="F54" s="15"/>
      <c r="G54" s="72"/>
      <c r="H54" s="72"/>
      <c r="I54" s="105"/>
      <c r="J54" s="299"/>
      <c r="K54" s="107"/>
      <c r="L54" s="107"/>
      <c r="M54" s="15"/>
      <c r="N54" s="15"/>
    </row>
    <row r="55" spans="1:14" ht="15.75">
      <c r="A55" s="106"/>
      <c r="B55" s="15"/>
      <c r="C55" s="15"/>
      <c r="D55" s="15"/>
      <c r="E55" s="15"/>
      <c r="F55" s="15"/>
      <c r="G55" s="72"/>
      <c r="H55" s="72"/>
      <c r="I55" s="105"/>
      <c r="J55" s="299"/>
      <c r="K55" s="107"/>
      <c r="L55" s="107"/>
      <c r="M55" s="15"/>
      <c r="N55" s="15"/>
    </row>
    <row r="56" spans="1:14">
      <c r="A56" s="15"/>
      <c r="B56" s="15"/>
      <c r="C56" s="15"/>
      <c r="D56" s="15"/>
      <c r="E56" s="15"/>
      <c r="F56" s="15"/>
      <c r="G56" s="15"/>
      <c r="H56" s="15"/>
      <c r="I56" s="15"/>
      <c r="J56" s="27"/>
      <c r="K56" s="15"/>
      <c r="L56" s="15"/>
      <c r="M56" s="15"/>
      <c r="N56" s="15"/>
    </row>
    <row r="57" spans="1:14">
      <c r="A57" s="15"/>
      <c r="B57" s="15"/>
      <c r="C57" s="15"/>
      <c r="D57" s="15"/>
      <c r="E57" s="15"/>
      <c r="F57" s="15"/>
      <c r="G57" s="15"/>
      <c r="H57" s="15"/>
      <c r="I57" s="15"/>
      <c r="J57" s="27"/>
      <c r="K57" s="15"/>
      <c r="L57" s="15"/>
      <c r="M57" s="15"/>
    </row>
  </sheetData>
  <autoFilter ref="B11:L53">
    <sortState ref="B12:L53">
      <sortCondition descending="1" ref="J11:J53"/>
    </sortState>
  </autoFilter>
  <mergeCells count="19">
    <mergeCell ref="H8:H10"/>
    <mergeCell ref="A8:A10"/>
    <mergeCell ref="A6:L6"/>
    <mergeCell ref="A7:L7"/>
    <mergeCell ref="B8:B10"/>
    <mergeCell ref="C8:C10"/>
    <mergeCell ref="D8:D10"/>
    <mergeCell ref="E8:E10"/>
    <mergeCell ref="F8:F10"/>
    <mergeCell ref="G8:G10"/>
    <mergeCell ref="I8:I10"/>
    <mergeCell ref="J8:J10"/>
    <mergeCell ref="K8:K10"/>
    <mergeCell ref="L8:L10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U48"/>
  <sheetViews>
    <sheetView topLeftCell="A19" workbookViewId="0">
      <selection activeCell="L15" sqref="L15"/>
    </sheetView>
  </sheetViews>
  <sheetFormatPr defaultRowHeight="15"/>
  <cols>
    <col min="2" max="2" width="22" customWidth="1"/>
    <col min="3" max="3" width="10.85546875" style="39" customWidth="1"/>
    <col min="4" max="4" width="24.42578125" customWidth="1"/>
    <col min="6" max="6" width="29.28515625" bestFit="1" customWidth="1"/>
    <col min="7" max="7" width="17.42578125" customWidth="1"/>
    <col min="8" max="8" width="17" style="7" customWidth="1"/>
    <col min="9" max="9" width="12.7109375" bestFit="1" customWidth="1"/>
    <col min="12" max="12" width="11.85546875" customWidth="1"/>
  </cols>
  <sheetData>
    <row r="1" spans="1:21" ht="15.75" customHeight="1">
      <c r="A1" s="354" t="s">
        <v>519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78"/>
      <c r="N1" s="15"/>
      <c r="O1" s="15"/>
      <c r="P1" s="15"/>
      <c r="Q1" s="15"/>
      <c r="R1" s="15"/>
      <c r="S1" s="15"/>
      <c r="T1" s="15"/>
      <c r="U1" s="15"/>
    </row>
    <row r="2" spans="1:21" ht="15.75" customHeight="1">
      <c r="A2" s="325" t="s">
        <v>514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75"/>
      <c r="N2" s="74"/>
      <c r="O2" s="74"/>
      <c r="P2" s="74"/>
      <c r="Q2" s="74"/>
      <c r="R2" s="74"/>
      <c r="S2" s="74"/>
      <c r="T2" s="74"/>
      <c r="U2" s="74"/>
    </row>
    <row r="3" spans="1:21" ht="15.75">
      <c r="A3" s="331">
        <v>45222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75"/>
      <c r="N3" s="74"/>
      <c r="O3" s="74"/>
      <c r="P3" s="74"/>
      <c r="Q3" s="74"/>
      <c r="R3" s="74"/>
      <c r="S3" s="74"/>
      <c r="T3" s="74"/>
      <c r="U3" s="74"/>
    </row>
    <row r="4" spans="1:21" s="7" customFormat="1" ht="15.75" customHeight="1">
      <c r="A4" s="325" t="s">
        <v>515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75"/>
      <c r="N4" s="74"/>
      <c r="O4" s="74"/>
      <c r="P4" s="74"/>
      <c r="Q4" s="74"/>
      <c r="R4" s="74"/>
      <c r="S4" s="74"/>
      <c r="T4" s="74"/>
      <c r="U4" s="74"/>
    </row>
    <row r="5" spans="1:21" ht="15.75" customHeight="1">
      <c r="A5" s="325" t="s">
        <v>516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75"/>
      <c r="N5" s="74"/>
      <c r="O5" s="74"/>
      <c r="P5" s="74"/>
      <c r="Q5" s="74"/>
      <c r="R5" s="74"/>
      <c r="S5" s="74"/>
      <c r="T5" s="74"/>
      <c r="U5" s="74"/>
    </row>
    <row r="6" spans="1:21" ht="15.75" customHeight="1">
      <c r="A6" s="325" t="s">
        <v>517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75"/>
      <c r="N6" s="74"/>
      <c r="O6" s="74"/>
      <c r="P6" s="74"/>
      <c r="Q6" s="74"/>
      <c r="R6" s="74"/>
      <c r="S6" s="74"/>
      <c r="T6" s="74"/>
      <c r="U6" s="74"/>
    </row>
    <row r="7" spans="1:21" ht="15.75" customHeight="1">
      <c r="A7" s="325" t="s">
        <v>518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75"/>
      <c r="N7" s="74"/>
      <c r="O7" s="74"/>
      <c r="P7" s="74"/>
      <c r="Q7" s="74"/>
      <c r="R7" s="74"/>
      <c r="S7" s="74"/>
      <c r="T7" s="74"/>
      <c r="U7" s="74"/>
    </row>
    <row r="8" spans="1:21" ht="15.75">
      <c r="A8" s="328" t="s">
        <v>0</v>
      </c>
      <c r="B8" s="328" t="s">
        <v>1</v>
      </c>
      <c r="C8" s="328" t="s">
        <v>10</v>
      </c>
      <c r="D8" s="328" t="s">
        <v>2</v>
      </c>
      <c r="E8" s="328" t="s">
        <v>8</v>
      </c>
      <c r="F8" s="328" t="s">
        <v>3</v>
      </c>
      <c r="G8" s="328" t="s">
        <v>9</v>
      </c>
      <c r="H8" s="328" t="s">
        <v>552</v>
      </c>
      <c r="I8" s="328" t="s">
        <v>4</v>
      </c>
      <c r="J8" s="328" t="s">
        <v>5</v>
      </c>
      <c r="K8" s="328" t="s">
        <v>6</v>
      </c>
      <c r="L8" s="348" t="s">
        <v>7</v>
      </c>
      <c r="M8" s="79"/>
      <c r="N8" s="15"/>
      <c r="O8" s="15"/>
      <c r="P8" s="15"/>
      <c r="Q8" s="15"/>
      <c r="R8" s="15"/>
      <c r="S8" s="15"/>
      <c r="T8" s="15"/>
      <c r="U8" s="15"/>
    </row>
    <row r="9" spans="1:21" ht="15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49"/>
      <c r="M9" s="79"/>
      <c r="N9" s="15"/>
      <c r="O9" s="15"/>
      <c r="P9" s="15"/>
      <c r="Q9" s="15"/>
      <c r="R9" s="15"/>
      <c r="S9" s="15"/>
      <c r="T9" s="15"/>
      <c r="U9" s="15"/>
    </row>
    <row r="10" spans="1:21" ht="15.75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2"/>
    </row>
    <row r="11" spans="1:21" ht="15.75">
      <c r="A11" s="16"/>
      <c r="B11" s="16"/>
      <c r="C11" s="73"/>
      <c r="D11" s="16"/>
      <c r="E11" s="16"/>
      <c r="F11" s="16"/>
      <c r="G11" s="16"/>
      <c r="H11" s="73"/>
      <c r="I11" s="16"/>
      <c r="J11" s="16"/>
      <c r="K11" s="16"/>
      <c r="L11" s="16"/>
      <c r="M11" s="14"/>
      <c r="N11" s="7"/>
      <c r="O11" s="7"/>
      <c r="P11" s="7"/>
      <c r="Q11" s="7"/>
      <c r="R11" s="7"/>
      <c r="S11" s="7"/>
      <c r="T11" s="7"/>
      <c r="U11" s="7"/>
    </row>
    <row r="12" spans="1:21" ht="31.5">
      <c r="A12" s="47">
        <v>1</v>
      </c>
      <c r="B12" s="98" t="s">
        <v>170</v>
      </c>
      <c r="C12" s="82" t="s">
        <v>1019</v>
      </c>
      <c r="D12" s="100" t="s">
        <v>72</v>
      </c>
      <c r="E12" s="50">
        <v>9</v>
      </c>
      <c r="F12" s="99" t="s">
        <v>132</v>
      </c>
      <c r="G12" s="289">
        <v>19</v>
      </c>
      <c r="H12" s="289">
        <v>30</v>
      </c>
      <c r="I12" s="10"/>
      <c r="J12" s="19">
        <f t="shared" ref="J12:J28" si="0">G12+H12</f>
        <v>49</v>
      </c>
      <c r="K12" s="8"/>
      <c r="L12" s="36"/>
      <c r="M12" s="1"/>
    </row>
    <row r="13" spans="1:21" ht="31.5">
      <c r="A13" s="47">
        <v>2</v>
      </c>
      <c r="B13" s="62" t="s">
        <v>169</v>
      </c>
      <c r="C13" s="82" t="s">
        <v>1020</v>
      </c>
      <c r="D13" s="61" t="s">
        <v>72</v>
      </c>
      <c r="E13" s="50">
        <v>9</v>
      </c>
      <c r="F13" s="60" t="s">
        <v>132</v>
      </c>
      <c r="G13" s="289">
        <v>17</v>
      </c>
      <c r="H13" s="289">
        <v>30</v>
      </c>
      <c r="I13" s="10"/>
      <c r="J13" s="19">
        <f t="shared" si="0"/>
        <v>47</v>
      </c>
      <c r="K13" s="8"/>
      <c r="L13" s="36"/>
      <c r="M13" s="1"/>
    </row>
    <row r="14" spans="1:21" ht="31.5">
      <c r="A14" s="47">
        <v>3</v>
      </c>
      <c r="B14" s="62" t="s">
        <v>168</v>
      </c>
      <c r="C14" s="289" t="s">
        <v>1021</v>
      </c>
      <c r="D14" s="61" t="s">
        <v>72</v>
      </c>
      <c r="E14" s="50">
        <v>9</v>
      </c>
      <c r="F14" s="60" t="s">
        <v>132</v>
      </c>
      <c r="G14" s="289">
        <v>15</v>
      </c>
      <c r="H14" s="289">
        <v>28</v>
      </c>
      <c r="I14" s="10"/>
      <c r="J14" s="19">
        <f t="shared" si="0"/>
        <v>43</v>
      </c>
      <c r="K14" s="8"/>
      <c r="L14" s="36"/>
      <c r="M14" s="1"/>
    </row>
    <row r="15" spans="1:21" ht="31.5">
      <c r="A15" s="47">
        <v>4</v>
      </c>
      <c r="B15" s="62" t="s">
        <v>367</v>
      </c>
      <c r="C15" s="82" t="s">
        <v>1024</v>
      </c>
      <c r="D15" s="61" t="s">
        <v>362</v>
      </c>
      <c r="E15" s="50">
        <v>9</v>
      </c>
      <c r="F15" s="60" t="s">
        <v>363</v>
      </c>
      <c r="G15" s="289">
        <v>16</v>
      </c>
      <c r="H15" s="289">
        <v>25</v>
      </c>
      <c r="I15" s="290"/>
      <c r="J15" s="19">
        <f t="shared" si="0"/>
        <v>41</v>
      </c>
      <c r="K15" s="287"/>
      <c r="L15" s="287"/>
      <c r="M15" s="1"/>
    </row>
    <row r="16" spans="1:21" ht="31.5">
      <c r="A16" s="47">
        <v>5</v>
      </c>
      <c r="B16" s="98" t="s">
        <v>719</v>
      </c>
      <c r="C16" s="82" t="s">
        <v>1028</v>
      </c>
      <c r="D16" s="61" t="s">
        <v>725</v>
      </c>
      <c r="E16" s="50">
        <v>9</v>
      </c>
      <c r="F16" s="60" t="s">
        <v>726</v>
      </c>
      <c r="G16" s="289">
        <v>10</v>
      </c>
      <c r="H16" s="289">
        <v>30</v>
      </c>
      <c r="I16" s="290"/>
      <c r="J16" s="19">
        <f t="shared" si="0"/>
        <v>40</v>
      </c>
      <c r="K16" s="287"/>
      <c r="L16" s="287"/>
      <c r="M16" s="1"/>
    </row>
    <row r="17" spans="1:12" ht="31.5">
      <c r="A17" s="47">
        <v>6</v>
      </c>
      <c r="B17" s="276" t="s">
        <v>171</v>
      </c>
      <c r="C17" s="82" t="s">
        <v>1022</v>
      </c>
      <c r="D17" s="100" t="s">
        <v>72</v>
      </c>
      <c r="E17" s="102">
        <v>9</v>
      </c>
      <c r="F17" s="99" t="s">
        <v>132</v>
      </c>
      <c r="G17" s="289">
        <v>11</v>
      </c>
      <c r="H17" s="289">
        <v>23</v>
      </c>
      <c r="I17" s="10"/>
      <c r="J17" s="19">
        <f t="shared" si="0"/>
        <v>34</v>
      </c>
      <c r="K17" s="8"/>
      <c r="L17" s="36"/>
    </row>
    <row r="18" spans="1:12" ht="31.5">
      <c r="A18" s="47">
        <v>7</v>
      </c>
      <c r="B18" s="209" t="s">
        <v>727</v>
      </c>
      <c r="C18" s="82" t="s">
        <v>1025</v>
      </c>
      <c r="D18" s="296" t="s">
        <v>725</v>
      </c>
      <c r="E18" s="289">
        <v>9</v>
      </c>
      <c r="F18" s="213" t="s">
        <v>726</v>
      </c>
      <c r="G18" s="289">
        <v>8</v>
      </c>
      <c r="H18" s="289">
        <v>26</v>
      </c>
      <c r="I18" s="290"/>
      <c r="J18" s="19">
        <f t="shared" si="0"/>
        <v>34</v>
      </c>
      <c r="K18" s="287"/>
      <c r="L18" s="85"/>
    </row>
    <row r="19" spans="1:12" ht="47.25">
      <c r="A19" s="47">
        <v>8</v>
      </c>
      <c r="B19" s="291" t="s">
        <v>40</v>
      </c>
      <c r="C19" s="82" t="s">
        <v>1023</v>
      </c>
      <c r="D19" s="291" t="s">
        <v>19</v>
      </c>
      <c r="E19" s="102">
        <v>9</v>
      </c>
      <c r="F19" s="293" t="s">
        <v>36</v>
      </c>
      <c r="G19" s="289">
        <v>4</v>
      </c>
      <c r="H19" s="289">
        <v>23</v>
      </c>
      <c r="I19" s="10"/>
      <c r="J19" s="19">
        <f t="shared" si="0"/>
        <v>27</v>
      </c>
      <c r="K19" s="8"/>
      <c r="L19" s="36"/>
    </row>
    <row r="20" spans="1:12" ht="31.5">
      <c r="A20" s="47">
        <v>9</v>
      </c>
      <c r="B20" s="209" t="s">
        <v>717</v>
      </c>
      <c r="C20" s="82" t="s">
        <v>1026</v>
      </c>
      <c r="D20" s="296" t="s">
        <v>725</v>
      </c>
      <c r="E20" s="102">
        <v>9</v>
      </c>
      <c r="F20" s="213" t="s">
        <v>726</v>
      </c>
      <c r="G20" s="289">
        <v>7</v>
      </c>
      <c r="H20" s="289">
        <v>20</v>
      </c>
      <c r="I20" s="290"/>
      <c r="J20" s="19">
        <f t="shared" si="0"/>
        <v>27</v>
      </c>
      <c r="K20" s="287"/>
      <c r="L20" s="287"/>
    </row>
    <row r="21" spans="1:12" ht="31.5">
      <c r="A21" s="47">
        <v>10</v>
      </c>
      <c r="B21" s="98" t="s">
        <v>718</v>
      </c>
      <c r="C21" s="82" t="s">
        <v>1027</v>
      </c>
      <c r="D21" s="100" t="s">
        <v>725</v>
      </c>
      <c r="E21" s="102">
        <v>9</v>
      </c>
      <c r="F21" s="99" t="s">
        <v>726</v>
      </c>
      <c r="G21" s="289">
        <v>9</v>
      </c>
      <c r="H21" s="289">
        <v>16</v>
      </c>
      <c r="I21" s="290"/>
      <c r="J21" s="19">
        <f t="shared" si="0"/>
        <v>25</v>
      </c>
      <c r="K21" s="85"/>
      <c r="L21" s="85"/>
    </row>
    <row r="22" spans="1:12" ht="31.5">
      <c r="A22" s="47">
        <v>11</v>
      </c>
      <c r="B22" s="291" t="s">
        <v>1448</v>
      </c>
      <c r="C22" s="82" t="s">
        <v>1449</v>
      </c>
      <c r="D22" s="291" t="s">
        <v>700</v>
      </c>
      <c r="E22" s="292">
        <v>9</v>
      </c>
      <c r="F22" s="288" t="s">
        <v>701</v>
      </c>
      <c r="G22" s="290">
        <v>8</v>
      </c>
      <c r="H22" s="290">
        <v>16</v>
      </c>
      <c r="I22" s="290"/>
      <c r="J22" s="290">
        <f t="shared" si="0"/>
        <v>24</v>
      </c>
      <c r="K22" s="295"/>
      <c r="L22" s="287"/>
    </row>
    <row r="23" spans="1:12" ht="31.5">
      <c r="A23" s="47">
        <v>12</v>
      </c>
      <c r="B23" s="98" t="s">
        <v>1031</v>
      </c>
      <c r="C23" s="82" t="s">
        <v>1032</v>
      </c>
      <c r="D23" s="100" t="s">
        <v>957</v>
      </c>
      <c r="E23" s="102">
        <v>9</v>
      </c>
      <c r="F23" s="99" t="s">
        <v>958</v>
      </c>
      <c r="G23" s="289">
        <v>8</v>
      </c>
      <c r="H23" s="289">
        <v>0</v>
      </c>
      <c r="I23" s="297"/>
      <c r="J23" s="19">
        <f t="shared" si="0"/>
        <v>8</v>
      </c>
      <c r="K23" s="296"/>
      <c r="L23" s="289"/>
    </row>
    <row r="24" spans="1:12" ht="31.5">
      <c r="A24" s="47">
        <v>13</v>
      </c>
      <c r="B24" s="98" t="s">
        <v>1029</v>
      </c>
      <c r="C24" s="82" t="s">
        <v>1030</v>
      </c>
      <c r="D24" s="100" t="s">
        <v>957</v>
      </c>
      <c r="E24" s="102">
        <v>9</v>
      </c>
      <c r="F24" s="99" t="s">
        <v>958</v>
      </c>
      <c r="G24" s="289">
        <v>5</v>
      </c>
      <c r="H24" s="289">
        <v>0</v>
      </c>
      <c r="I24" s="297"/>
      <c r="J24" s="19">
        <f t="shared" si="0"/>
        <v>5</v>
      </c>
      <c r="K24" s="296"/>
      <c r="L24" s="289"/>
    </row>
    <row r="25" spans="1:12" ht="31.5">
      <c r="A25" s="47">
        <v>14</v>
      </c>
      <c r="B25" s="98" t="s">
        <v>1033</v>
      </c>
      <c r="C25" s="82" t="s">
        <v>1034</v>
      </c>
      <c r="D25" s="100" t="s">
        <v>957</v>
      </c>
      <c r="E25" s="102">
        <v>9</v>
      </c>
      <c r="F25" s="99" t="s">
        <v>958</v>
      </c>
      <c r="G25" s="289">
        <v>5</v>
      </c>
      <c r="H25" s="289">
        <v>0</v>
      </c>
      <c r="I25" s="297"/>
      <c r="J25" s="19">
        <f t="shared" si="0"/>
        <v>5</v>
      </c>
      <c r="K25" s="296"/>
      <c r="L25" s="289"/>
    </row>
    <row r="26" spans="1:12" ht="31.5">
      <c r="A26" s="47">
        <v>15</v>
      </c>
      <c r="B26" s="98" t="s">
        <v>1038</v>
      </c>
      <c r="C26" s="82" t="s">
        <v>1037</v>
      </c>
      <c r="D26" s="100" t="s">
        <v>957</v>
      </c>
      <c r="E26" s="102">
        <v>9</v>
      </c>
      <c r="F26" s="99" t="s">
        <v>958</v>
      </c>
      <c r="G26" s="289">
        <v>3</v>
      </c>
      <c r="H26" s="289">
        <v>0</v>
      </c>
      <c r="I26" s="297"/>
      <c r="J26" s="19">
        <f t="shared" si="0"/>
        <v>3</v>
      </c>
      <c r="K26" s="296"/>
      <c r="L26" s="289"/>
    </row>
    <row r="27" spans="1:12" ht="31.5">
      <c r="A27" s="47">
        <v>16</v>
      </c>
      <c r="B27" s="98" t="s">
        <v>1035</v>
      </c>
      <c r="C27" s="82" t="s">
        <v>1036</v>
      </c>
      <c r="D27" s="100" t="s">
        <v>957</v>
      </c>
      <c r="E27" s="102">
        <v>9</v>
      </c>
      <c r="F27" s="99" t="s">
        <v>958</v>
      </c>
      <c r="G27" s="289">
        <v>2</v>
      </c>
      <c r="H27" s="289">
        <v>0</v>
      </c>
      <c r="I27" s="297"/>
      <c r="J27" s="19">
        <f t="shared" si="0"/>
        <v>2</v>
      </c>
      <c r="K27" s="296"/>
      <c r="L27" s="289"/>
    </row>
    <row r="28" spans="1:12" ht="31.5">
      <c r="A28" s="136">
        <v>17</v>
      </c>
      <c r="B28" s="209" t="s">
        <v>1039</v>
      </c>
      <c r="C28" s="82" t="s">
        <v>1040</v>
      </c>
      <c r="D28" s="296" t="s">
        <v>957</v>
      </c>
      <c r="E28" s="289">
        <v>9</v>
      </c>
      <c r="F28" s="213" t="s">
        <v>958</v>
      </c>
      <c r="G28" s="289">
        <v>1</v>
      </c>
      <c r="H28" s="289">
        <v>0</v>
      </c>
      <c r="I28" s="297"/>
      <c r="J28" s="19">
        <f t="shared" si="0"/>
        <v>1</v>
      </c>
      <c r="K28" s="296"/>
      <c r="L28" s="289"/>
    </row>
    <row r="29" spans="1:12">
      <c r="A29" s="15"/>
      <c r="B29" s="15"/>
      <c r="C29" s="38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15"/>
      <c r="B30" s="15"/>
      <c r="C30" s="38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5"/>
      <c r="B31" s="15"/>
      <c r="C31" s="38"/>
      <c r="D31" s="15"/>
      <c r="E31" s="15"/>
      <c r="F31" s="15"/>
      <c r="G31" s="15"/>
      <c r="H31" s="15"/>
      <c r="I31" s="15"/>
      <c r="J31" s="15"/>
      <c r="K31" s="15"/>
      <c r="L31" s="15"/>
    </row>
    <row r="32" spans="1:12">
      <c r="A32" s="15"/>
      <c r="B32" s="15"/>
      <c r="C32" s="38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5"/>
      <c r="C33" s="38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5"/>
      <c r="C34" s="38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5"/>
      <c r="C35" s="38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5"/>
      <c r="C36" s="38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5"/>
      <c r="C37" s="38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5"/>
      <c r="C38" s="38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5"/>
      <c r="C39" s="38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15"/>
      <c r="B40" s="15"/>
      <c r="C40" s="38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15"/>
      <c r="B41" s="15"/>
      <c r="C41" s="38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15"/>
      <c r="B42" s="15"/>
      <c r="C42" s="38"/>
      <c r="D42" s="15"/>
      <c r="E42" s="15"/>
      <c r="F42" s="15"/>
      <c r="G42" s="15"/>
      <c r="H42" s="15"/>
      <c r="I42" s="15"/>
      <c r="J42" s="15"/>
      <c r="K42" s="15"/>
      <c r="L42" s="15"/>
    </row>
    <row r="43" spans="1:12">
      <c r="A43" s="15"/>
      <c r="B43" s="15"/>
      <c r="C43" s="38"/>
      <c r="D43" s="15"/>
      <c r="E43" s="15"/>
      <c r="F43" s="15"/>
      <c r="G43" s="15"/>
      <c r="H43" s="15"/>
      <c r="I43" s="15"/>
      <c r="J43" s="15"/>
      <c r="K43" s="15"/>
      <c r="L43" s="15"/>
    </row>
    <row r="44" spans="1:12">
      <c r="A44" s="15"/>
      <c r="B44" s="15"/>
      <c r="C44" s="38"/>
      <c r="D44" s="15"/>
      <c r="E44" s="15"/>
      <c r="F44" s="15"/>
      <c r="G44" s="15"/>
      <c r="H44" s="15"/>
      <c r="I44" s="15"/>
      <c r="J44" s="15"/>
      <c r="K44" s="15"/>
      <c r="L44" s="15"/>
    </row>
    <row r="45" spans="1:12">
      <c r="A45" s="15"/>
      <c r="B45" s="15"/>
      <c r="C45" s="38"/>
      <c r="D45" s="15"/>
      <c r="E45" s="15"/>
      <c r="F45" s="15"/>
      <c r="G45" s="15"/>
      <c r="H45" s="15"/>
      <c r="I45" s="15"/>
      <c r="J45" s="15"/>
      <c r="K45" s="15"/>
      <c r="L45" s="15"/>
    </row>
    <row r="46" spans="1:12">
      <c r="A46" s="15"/>
      <c r="B46" s="15"/>
      <c r="C46" s="38"/>
      <c r="D46" s="15"/>
      <c r="E46" s="15"/>
      <c r="F46" s="15"/>
      <c r="G46" s="15"/>
      <c r="H46" s="15"/>
      <c r="I46" s="15"/>
      <c r="J46" s="15"/>
      <c r="K46" s="15"/>
      <c r="L46" s="15"/>
    </row>
    <row r="47" spans="1:12">
      <c r="A47" s="15"/>
      <c r="B47" s="15"/>
      <c r="C47" s="38"/>
      <c r="D47" s="15"/>
      <c r="E47" s="15"/>
      <c r="F47" s="15"/>
      <c r="G47" s="15"/>
      <c r="H47" s="15"/>
      <c r="I47" s="15"/>
      <c r="J47" s="15"/>
      <c r="K47" s="15"/>
      <c r="L47" s="15"/>
    </row>
    <row r="48" spans="1:12">
      <c r="A48" s="15"/>
      <c r="B48" s="15"/>
      <c r="C48" s="38"/>
      <c r="D48" s="15"/>
      <c r="E48" s="15"/>
      <c r="F48" s="15"/>
      <c r="G48" s="15"/>
      <c r="H48" s="15"/>
      <c r="I48" s="15"/>
      <c r="J48" s="15"/>
      <c r="K48" s="15"/>
      <c r="L48" s="15"/>
    </row>
  </sheetData>
  <autoFilter ref="B11:L11">
    <sortState ref="B12:L28">
      <sortCondition descending="1" ref="J11"/>
    </sortState>
  </autoFilter>
  <mergeCells count="19">
    <mergeCell ref="A6:L6"/>
    <mergeCell ref="A7:L7"/>
    <mergeCell ref="A8:A10"/>
    <mergeCell ref="B8:B10"/>
    <mergeCell ref="C8:C10"/>
    <mergeCell ref="D8:D10"/>
    <mergeCell ref="E8:E10"/>
    <mergeCell ref="L8:L10"/>
    <mergeCell ref="F8:F10"/>
    <mergeCell ref="G8:G10"/>
    <mergeCell ref="I8:I10"/>
    <mergeCell ref="J8:J10"/>
    <mergeCell ref="K8:K10"/>
    <mergeCell ref="H8:H10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U13"/>
  <sheetViews>
    <sheetView zoomScale="80" zoomScaleNormal="80" workbookViewId="0">
      <selection activeCell="F19" sqref="F19"/>
    </sheetView>
  </sheetViews>
  <sheetFormatPr defaultRowHeight="15"/>
  <cols>
    <col min="2" max="2" width="26.5703125" customWidth="1"/>
    <col min="3" max="3" width="11.140625" customWidth="1"/>
    <col min="4" max="4" width="28.7109375" customWidth="1"/>
    <col min="6" max="6" width="33" customWidth="1"/>
    <col min="7" max="7" width="19.42578125" customWidth="1"/>
    <col min="8" max="8" width="19.42578125" style="7" customWidth="1"/>
    <col min="9" max="9" width="13.140625" customWidth="1"/>
  </cols>
  <sheetData>
    <row r="1" spans="1:21" ht="21">
      <c r="A1" s="357" t="s">
        <v>519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13"/>
      <c r="N1" s="15"/>
      <c r="O1" s="7"/>
      <c r="P1" s="7"/>
      <c r="Q1" s="7"/>
      <c r="R1" s="7"/>
      <c r="S1" s="7"/>
      <c r="T1" s="7"/>
      <c r="U1" s="7"/>
    </row>
    <row r="2" spans="1:21" ht="15.75" customHeight="1">
      <c r="A2" s="358" t="s">
        <v>514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25"/>
      <c r="M2" s="75"/>
      <c r="N2" s="74"/>
      <c r="O2" s="74"/>
      <c r="P2" s="74"/>
      <c r="Q2" s="74"/>
      <c r="R2" s="74"/>
      <c r="S2" s="74"/>
      <c r="T2" s="74"/>
      <c r="U2" s="74"/>
    </row>
    <row r="3" spans="1:21" ht="15.75">
      <c r="A3" s="359">
        <v>45222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31"/>
      <c r="M3" s="75"/>
      <c r="N3" s="74"/>
      <c r="O3" s="74"/>
      <c r="P3" s="74"/>
      <c r="Q3" s="74"/>
      <c r="R3" s="74"/>
      <c r="S3" s="74"/>
      <c r="T3" s="74"/>
      <c r="U3" s="74"/>
    </row>
    <row r="4" spans="1:21" ht="15.75" customHeight="1">
      <c r="A4" s="358" t="s">
        <v>515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25"/>
      <c r="M4" s="75"/>
      <c r="N4" s="74"/>
      <c r="O4" s="74"/>
      <c r="P4" s="74"/>
      <c r="Q4" s="74"/>
      <c r="R4" s="74"/>
      <c r="S4" s="74"/>
      <c r="T4" s="74"/>
      <c r="U4" s="74"/>
    </row>
    <row r="5" spans="1:21" ht="15.75" customHeight="1">
      <c r="A5" s="358" t="s">
        <v>516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25"/>
      <c r="M5" s="75"/>
      <c r="N5" s="74"/>
      <c r="O5" s="74"/>
      <c r="P5" s="74"/>
      <c r="Q5" s="74"/>
      <c r="R5" s="74"/>
      <c r="S5" s="74"/>
      <c r="T5" s="74"/>
      <c r="U5" s="74"/>
    </row>
    <row r="6" spans="1:21" ht="15.75" customHeight="1">
      <c r="A6" s="358" t="s">
        <v>517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25"/>
      <c r="M6" s="75"/>
      <c r="N6" s="74"/>
      <c r="O6" s="74"/>
      <c r="P6" s="74"/>
      <c r="Q6" s="74"/>
      <c r="R6" s="74"/>
      <c r="S6" s="74"/>
      <c r="T6" s="74"/>
      <c r="U6" s="74"/>
    </row>
    <row r="7" spans="1:21" ht="15.75" customHeight="1">
      <c r="A7" s="358" t="s">
        <v>518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25"/>
      <c r="M7" s="75"/>
      <c r="N7" s="74"/>
      <c r="O7" s="74"/>
      <c r="P7" s="74"/>
      <c r="Q7" s="74"/>
      <c r="R7" s="74"/>
      <c r="S7" s="74"/>
      <c r="T7" s="74"/>
      <c r="U7" s="74"/>
    </row>
    <row r="8" spans="1:21" ht="15.75" customHeight="1">
      <c r="A8" s="328" t="s">
        <v>0</v>
      </c>
      <c r="B8" s="328" t="s">
        <v>1</v>
      </c>
      <c r="C8" s="328" t="s">
        <v>10</v>
      </c>
      <c r="D8" s="328" t="s">
        <v>2</v>
      </c>
      <c r="E8" s="328" t="s">
        <v>8</v>
      </c>
      <c r="F8" s="328" t="s">
        <v>3</v>
      </c>
      <c r="G8" s="328" t="s">
        <v>9</v>
      </c>
      <c r="H8" s="328" t="s">
        <v>552</v>
      </c>
      <c r="I8" s="328" t="s">
        <v>4</v>
      </c>
      <c r="J8" s="328" t="s">
        <v>5</v>
      </c>
      <c r="K8" s="328" t="s">
        <v>6</v>
      </c>
      <c r="L8" s="328" t="s">
        <v>7</v>
      </c>
    </row>
    <row r="9" spans="1:21" ht="15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</row>
    <row r="10" spans="1:21" ht="15.7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</row>
    <row r="11" spans="1:21" ht="15.75">
      <c r="A11" s="41"/>
      <c r="B11" s="41"/>
      <c r="C11" s="41"/>
      <c r="D11" s="41"/>
      <c r="E11" s="41"/>
      <c r="F11" s="41"/>
      <c r="G11" s="41"/>
      <c r="H11" s="73"/>
      <c r="I11" s="41"/>
      <c r="J11" s="41"/>
      <c r="K11" s="41"/>
      <c r="L11" s="41"/>
    </row>
    <row r="12" spans="1:21" ht="31.5">
      <c r="A12" s="47">
        <v>1</v>
      </c>
      <c r="B12" s="76" t="s">
        <v>370</v>
      </c>
      <c r="C12" s="83" t="s">
        <v>1018</v>
      </c>
      <c r="D12" s="56" t="s">
        <v>362</v>
      </c>
      <c r="E12" s="67">
        <v>10</v>
      </c>
      <c r="F12" s="56" t="s">
        <v>363</v>
      </c>
      <c r="G12" s="31">
        <v>11</v>
      </c>
      <c r="H12" s="31">
        <v>22</v>
      </c>
      <c r="I12" s="10"/>
      <c r="J12" s="8">
        <f>G12+H12</f>
        <v>33</v>
      </c>
      <c r="K12" s="8"/>
      <c r="L12" s="36"/>
    </row>
    <row r="13" spans="1:21" ht="31.5">
      <c r="A13" s="47">
        <v>2</v>
      </c>
      <c r="B13" s="94" t="s">
        <v>369</v>
      </c>
      <c r="C13" s="83" t="s">
        <v>1017</v>
      </c>
      <c r="D13" s="95" t="s">
        <v>362</v>
      </c>
      <c r="E13" s="104">
        <v>10</v>
      </c>
      <c r="F13" s="95" t="s">
        <v>363</v>
      </c>
      <c r="G13" s="102">
        <v>7</v>
      </c>
      <c r="H13" s="102">
        <v>21</v>
      </c>
      <c r="I13" s="10"/>
      <c r="J13" s="8">
        <f>G13+H13</f>
        <v>28</v>
      </c>
      <c r="K13" s="8"/>
      <c r="L13" s="36"/>
    </row>
  </sheetData>
  <autoFilter ref="B11:L11">
    <sortState ref="B12:L13">
      <sortCondition descending="1" ref="J11"/>
    </sortState>
  </autoFilter>
  <mergeCells count="19">
    <mergeCell ref="A6:L6"/>
    <mergeCell ref="A7:L7"/>
    <mergeCell ref="A8:A10"/>
    <mergeCell ref="B8:B10"/>
    <mergeCell ref="C8:C10"/>
    <mergeCell ref="D8:D10"/>
    <mergeCell ref="L8:L10"/>
    <mergeCell ref="E8:E10"/>
    <mergeCell ref="F8:F10"/>
    <mergeCell ref="G8:G10"/>
    <mergeCell ref="I8:I10"/>
    <mergeCell ref="J8:J10"/>
    <mergeCell ref="K8:K10"/>
    <mergeCell ref="H8:H10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W358"/>
  <sheetViews>
    <sheetView tabSelected="1" zoomScale="106" zoomScaleNormal="106" workbookViewId="0">
      <selection activeCell="A4" sqref="A4:L4"/>
    </sheetView>
  </sheetViews>
  <sheetFormatPr defaultRowHeight="15"/>
  <cols>
    <col min="1" max="1" width="9.140625" style="144"/>
    <col min="2" max="2" width="22.28515625" style="118" customWidth="1"/>
    <col min="3" max="3" width="11.42578125" style="286" customWidth="1"/>
    <col min="4" max="4" width="23.5703125" style="119" customWidth="1"/>
    <col min="5" max="5" width="9.140625" style="194"/>
    <col min="6" max="6" width="23.28515625" style="303" customWidth="1"/>
    <col min="7" max="7" width="17.5703125" style="183" customWidth="1"/>
    <col min="8" max="8" width="17.140625" style="183" customWidth="1"/>
    <col min="9" max="9" width="14.5703125" style="118" customWidth="1"/>
    <col min="10" max="10" width="9.140625" style="194"/>
    <col min="11" max="11" width="10.7109375" style="118" customWidth="1"/>
    <col min="12" max="12" width="19.5703125" style="120" customWidth="1"/>
    <col min="13" max="14" width="9.140625" style="15"/>
  </cols>
  <sheetData>
    <row r="1" spans="1:23" ht="15.75" customHeight="1">
      <c r="A1" s="164" t="s">
        <v>519</v>
      </c>
      <c r="B1" s="110"/>
      <c r="C1" s="164"/>
      <c r="D1" s="111"/>
      <c r="E1" s="164"/>
      <c r="F1" s="301"/>
      <c r="G1" s="164"/>
      <c r="H1" s="164"/>
      <c r="I1" s="110"/>
      <c r="J1" s="164"/>
      <c r="K1" s="110"/>
      <c r="L1" s="112"/>
      <c r="M1" s="13"/>
      <c r="O1" s="15"/>
      <c r="P1" s="15"/>
      <c r="Q1" s="15"/>
      <c r="R1" s="15"/>
      <c r="S1" s="15"/>
      <c r="T1" s="15"/>
      <c r="U1" s="15"/>
      <c r="V1" s="15"/>
      <c r="W1" s="15"/>
    </row>
    <row r="2" spans="1:23" ht="15.75" customHeight="1">
      <c r="A2" s="325" t="s">
        <v>514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7"/>
      <c r="M2" s="74"/>
      <c r="N2" s="74"/>
      <c r="O2" s="74"/>
      <c r="P2" s="74"/>
      <c r="Q2" s="74"/>
      <c r="R2" s="74"/>
      <c r="S2" s="74"/>
      <c r="T2" s="74"/>
      <c r="U2" s="74"/>
      <c r="V2" s="15"/>
      <c r="W2" s="15"/>
    </row>
    <row r="3" spans="1:23" ht="15.75" customHeight="1">
      <c r="A3" s="331">
        <v>45222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74"/>
      <c r="N3" s="74"/>
      <c r="O3" s="74"/>
      <c r="P3" s="74"/>
      <c r="Q3" s="74"/>
      <c r="R3" s="74"/>
      <c r="S3" s="74"/>
      <c r="T3" s="74"/>
      <c r="U3" s="74"/>
      <c r="V3" s="15"/>
      <c r="W3" s="15"/>
    </row>
    <row r="4" spans="1:23" s="7" customFormat="1" ht="15.75" customHeight="1">
      <c r="A4" s="325" t="s">
        <v>1814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74"/>
      <c r="N4" s="74"/>
      <c r="O4" s="74"/>
      <c r="P4" s="74"/>
      <c r="Q4" s="74"/>
      <c r="R4" s="74"/>
      <c r="S4" s="74"/>
      <c r="T4" s="74"/>
      <c r="U4" s="74"/>
      <c r="V4" s="15"/>
      <c r="W4" s="15"/>
    </row>
    <row r="5" spans="1:23" ht="15.75" customHeight="1">
      <c r="A5" s="325" t="s">
        <v>516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M5" s="74"/>
      <c r="N5" s="74"/>
      <c r="O5" s="74"/>
      <c r="P5" s="74"/>
      <c r="Q5" s="74"/>
      <c r="R5" s="74"/>
      <c r="S5" s="74"/>
      <c r="T5" s="74"/>
      <c r="U5" s="74"/>
      <c r="V5" s="15"/>
      <c r="W5" s="15"/>
    </row>
    <row r="6" spans="1:23" s="7" customFormat="1" ht="15.75" customHeight="1">
      <c r="A6" s="325" t="s">
        <v>517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74"/>
      <c r="N6" s="74"/>
      <c r="O6" s="74"/>
      <c r="P6" s="74"/>
      <c r="Q6" s="74"/>
      <c r="R6" s="74"/>
      <c r="S6" s="74"/>
      <c r="T6" s="74"/>
      <c r="U6" s="74"/>
      <c r="V6" s="15"/>
      <c r="W6" s="15"/>
    </row>
    <row r="7" spans="1:23" ht="15.75" customHeight="1">
      <c r="A7" s="325" t="s">
        <v>518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/>
      <c r="M7" s="74"/>
      <c r="N7" s="74"/>
      <c r="O7" s="74"/>
      <c r="P7" s="74"/>
      <c r="Q7" s="74"/>
      <c r="R7" s="74"/>
      <c r="S7" s="74"/>
      <c r="T7" s="74"/>
      <c r="U7" s="74"/>
      <c r="V7" s="15"/>
      <c r="W7" s="15"/>
    </row>
    <row r="8" spans="1:23" ht="15.75">
      <c r="A8" s="328" t="s">
        <v>0</v>
      </c>
      <c r="B8" s="328" t="s">
        <v>1</v>
      </c>
      <c r="C8" s="328" t="s">
        <v>12</v>
      </c>
      <c r="D8" s="328" t="s">
        <v>2</v>
      </c>
      <c r="E8" s="328" t="s">
        <v>13</v>
      </c>
      <c r="F8" s="328" t="s">
        <v>3</v>
      </c>
      <c r="G8" s="328" t="s">
        <v>9</v>
      </c>
      <c r="H8" s="328" t="s">
        <v>552</v>
      </c>
      <c r="I8" s="328" t="s">
        <v>4</v>
      </c>
      <c r="J8" s="328" t="s">
        <v>5</v>
      </c>
      <c r="K8" s="328" t="s">
        <v>6</v>
      </c>
      <c r="L8" s="328" t="s">
        <v>7</v>
      </c>
      <c r="M8" s="14"/>
      <c r="O8" s="15"/>
      <c r="P8" s="15"/>
      <c r="Q8" s="15"/>
      <c r="R8" s="15"/>
      <c r="S8" s="15"/>
      <c r="T8" s="15"/>
      <c r="U8" s="15"/>
      <c r="V8" s="15"/>
      <c r="W8" s="15"/>
    </row>
    <row r="9" spans="1:23" ht="15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4"/>
    </row>
    <row r="10" spans="1:23" ht="15.75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14"/>
      <c r="O10" s="7"/>
      <c r="P10" s="7"/>
      <c r="Q10" s="7"/>
      <c r="R10" s="7"/>
      <c r="S10" s="7"/>
      <c r="T10" s="7"/>
      <c r="U10" s="7"/>
    </row>
    <row r="11" spans="1:23" ht="15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29"/>
      <c r="L11" s="329"/>
      <c r="M11" s="14"/>
    </row>
    <row r="12" spans="1:23" ht="15.75">
      <c r="A12" s="189"/>
      <c r="B12" s="108"/>
      <c r="C12" s="188"/>
      <c r="D12" s="108"/>
      <c r="E12" s="203"/>
      <c r="F12" s="302"/>
      <c r="G12" s="187"/>
      <c r="H12" s="187"/>
      <c r="I12" s="113"/>
      <c r="J12" s="204"/>
      <c r="K12" s="114"/>
      <c r="L12" s="114"/>
      <c r="M12" s="9"/>
      <c r="O12" s="7"/>
      <c r="P12" s="7"/>
      <c r="Q12" s="7"/>
      <c r="R12" s="7"/>
      <c r="S12" s="7"/>
      <c r="T12" s="7"/>
      <c r="U12" s="7"/>
    </row>
    <row r="13" spans="1:23" ht="31.5">
      <c r="A13" s="136">
        <v>1</v>
      </c>
      <c r="B13" s="166" t="s">
        <v>758</v>
      </c>
      <c r="C13" s="264" t="s">
        <v>1498</v>
      </c>
      <c r="D13" s="166" t="s">
        <v>729</v>
      </c>
      <c r="E13" s="199">
        <v>5</v>
      </c>
      <c r="F13" s="294" t="s">
        <v>730</v>
      </c>
      <c r="G13" s="196">
        <v>23</v>
      </c>
      <c r="H13" s="196">
        <v>34</v>
      </c>
      <c r="I13" s="200"/>
      <c r="J13" s="195">
        <f t="shared" ref="J13:J44" si="0">G13+H13</f>
        <v>57</v>
      </c>
      <c r="K13" s="315"/>
      <c r="L13" s="316"/>
      <c r="M13" s="9"/>
    </row>
    <row r="14" spans="1:23" ht="47.25">
      <c r="A14" s="136">
        <v>2</v>
      </c>
      <c r="B14" s="166" t="s">
        <v>523</v>
      </c>
      <c r="C14" s="264" t="s">
        <v>1202</v>
      </c>
      <c r="D14" s="166" t="s">
        <v>520</v>
      </c>
      <c r="E14" s="199">
        <v>5</v>
      </c>
      <c r="F14" s="294" t="s">
        <v>521</v>
      </c>
      <c r="G14" s="165">
        <v>21</v>
      </c>
      <c r="H14" s="165">
        <v>34</v>
      </c>
      <c r="I14" s="166"/>
      <c r="J14" s="195">
        <f t="shared" si="0"/>
        <v>55</v>
      </c>
      <c r="K14" s="279"/>
      <c r="L14" s="291"/>
      <c r="M14" s="9"/>
    </row>
    <row r="15" spans="1:23" ht="47.25">
      <c r="A15" s="136">
        <v>3</v>
      </c>
      <c r="B15" s="166" t="s">
        <v>1673</v>
      </c>
      <c r="C15" s="264" t="s">
        <v>1495</v>
      </c>
      <c r="D15" s="166" t="s">
        <v>942</v>
      </c>
      <c r="E15" s="199">
        <v>5</v>
      </c>
      <c r="F15" s="296" t="s">
        <v>940</v>
      </c>
      <c r="G15" s="165">
        <v>20</v>
      </c>
      <c r="H15" s="165">
        <v>35</v>
      </c>
      <c r="I15" s="166"/>
      <c r="J15" s="195">
        <f t="shared" si="0"/>
        <v>55</v>
      </c>
      <c r="K15" s="279"/>
      <c r="L15" s="291"/>
      <c r="M15" s="9"/>
    </row>
    <row r="16" spans="1:23" ht="47.25">
      <c r="A16" s="136">
        <v>4</v>
      </c>
      <c r="B16" s="166" t="s">
        <v>1204</v>
      </c>
      <c r="C16" s="264" t="s">
        <v>1205</v>
      </c>
      <c r="D16" s="166" t="s">
        <v>520</v>
      </c>
      <c r="E16" s="199">
        <v>5</v>
      </c>
      <c r="F16" s="294" t="s">
        <v>521</v>
      </c>
      <c r="G16" s="165">
        <v>23</v>
      </c>
      <c r="H16" s="165">
        <v>31</v>
      </c>
      <c r="I16" s="166"/>
      <c r="J16" s="195">
        <f t="shared" si="0"/>
        <v>54</v>
      </c>
      <c r="K16" s="279"/>
      <c r="L16" s="291"/>
      <c r="M16" s="9"/>
    </row>
    <row r="17" spans="1:13" ht="31.5">
      <c r="A17" s="136">
        <v>5</v>
      </c>
      <c r="B17" s="291" t="s">
        <v>673</v>
      </c>
      <c r="C17" s="264" t="s">
        <v>1491</v>
      </c>
      <c r="D17" s="291" t="s">
        <v>583</v>
      </c>
      <c r="E17" s="289">
        <v>5</v>
      </c>
      <c r="F17" s="294" t="s">
        <v>584</v>
      </c>
      <c r="G17" s="264">
        <v>20</v>
      </c>
      <c r="H17" s="264">
        <v>34</v>
      </c>
      <c r="I17" s="291"/>
      <c r="J17" s="269">
        <f t="shared" si="0"/>
        <v>54</v>
      </c>
      <c r="K17" s="279"/>
      <c r="L17" s="291"/>
      <c r="M17" s="9"/>
    </row>
    <row r="18" spans="1:13" ht="47.25">
      <c r="A18" s="136">
        <v>6</v>
      </c>
      <c r="B18" s="291" t="s">
        <v>737</v>
      </c>
      <c r="C18" s="264" t="s">
        <v>1496</v>
      </c>
      <c r="D18" s="166" t="s">
        <v>738</v>
      </c>
      <c r="E18" s="199">
        <v>5</v>
      </c>
      <c r="F18" s="294" t="s">
        <v>739</v>
      </c>
      <c r="G18" s="165">
        <v>20</v>
      </c>
      <c r="H18" s="165">
        <v>33</v>
      </c>
      <c r="I18" s="166"/>
      <c r="J18" s="195">
        <f t="shared" si="0"/>
        <v>53</v>
      </c>
      <c r="K18" s="173"/>
      <c r="L18" s="166"/>
    </row>
    <row r="19" spans="1:13" ht="31.5">
      <c r="A19" s="136">
        <v>7</v>
      </c>
      <c r="B19" s="166" t="s">
        <v>87</v>
      </c>
      <c r="C19" s="264" t="s">
        <v>1551</v>
      </c>
      <c r="D19" s="166" t="s">
        <v>72</v>
      </c>
      <c r="E19" s="199">
        <v>5</v>
      </c>
      <c r="F19" s="294" t="s">
        <v>73</v>
      </c>
      <c r="G19" s="165">
        <v>20</v>
      </c>
      <c r="H19" s="165">
        <v>33</v>
      </c>
      <c r="I19" s="166"/>
      <c r="J19" s="195">
        <f t="shared" si="0"/>
        <v>53</v>
      </c>
      <c r="K19" s="173"/>
      <c r="L19" s="166"/>
    </row>
    <row r="20" spans="1:13" ht="31.5">
      <c r="A20" s="136">
        <v>8</v>
      </c>
      <c r="B20" s="166" t="s">
        <v>80</v>
      </c>
      <c r="C20" s="264" t="s">
        <v>1506</v>
      </c>
      <c r="D20" s="166" t="s">
        <v>72</v>
      </c>
      <c r="E20" s="199">
        <v>5</v>
      </c>
      <c r="F20" s="294" t="s">
        <v>73</v>
      </c>
      <c r="G20" s="165">
        <v>18</v>
      </c>
      <c r="H20" s="165">
        <v>34</v>
      </c>
      <c r="I20" s="166"/>
      <c r="J20" s="195">
        <f t="shared" si="0"/>
        <v>52</v>
      </c>
      <c r="K20" s="173"/>
      <c r="L20" s="166"/>
    </row>
    <row r="21" spans="1:13" ht="47.25">
      <c r="A21" s="136">
        <v>9</v>
      </c>
      <c r="B21" s="291" t="s">
        <v>522</v>
      </c>
      <c r="C21" s="264" t="s">
        <v>1203</v>
      </c>
      <c r="D21" s="291" t="s">
        <v>520</v>
      </c>
      <c r="E21" s="289">
        <v>5</v>
      </c>
      <c r="F21" s="294" t="s">
        <v>521</v>
      </c>
      <c r="G21" s="264">
        <v>22</v>
      </c>
      <c r="H21" s="264">
        <v>30</v>
      </c>
      <c r="I21" s="291"/>
      <c r="J21" s="269">
        <f t="shared" si="0"/>
        <v>52</v>
      </c>
      <c r="K21" s="279"/>
      <c r="L21" s="291"/>
    </row>
    <row r="22" spans="1:13" ht="47.25">
      <c r="A22" s="136">
        <v>10</v>
      </c>
      <c r="B22" s="291" t="s">
        <v>684</v>
      </c>
      <c r="C22" s="264" t="s">
        <v>1179</v>
      </c>
      <c r="D22" s="166" t="s">
        <v>328</v>
      </c>
      <c r="E22" s="199">
        <v>5</v>
      </c>
      <c r="F22" s="294" t="s">
        <v>329</v>
      </c>
      <c r="G22" s="165">
        <v>21</v>
      </c>
      <c r="H22" s="165">
        <v>31</v>
      </c>
      <c r="I22" s="166"/>
      <c r="J22" s="195">
        <f t="shared" si="0"/>
        <v>52</v>
      </c>
      <c r="K22" s="173"/>
      <c r="L22" s="166"/>
    </row>
    <row r="23" spans="1:13" ht="31.5">
      <c r="A23" s="136">
        <v>11</v>
      </c>
      <c r="B23" s="166" t="s">
        <v>79</v>
      </c>
      <c r="C23" s="264" t="s">
        <v>1505</v>
      </c>
      <c r="D23" s="166" t="s">
        <v>72</v>
      </c>
      <c r="E23" s="199">
        <v>5</v>
      </c>
      <c r="F23" s="294" t="s">
        <v>73</v>
      </c>
      <c r="G23" s="165">
        <v>17</v>
      </c>
      <c r="H23" s="165">
        <v>34</v>
      </c>
      <c r="I23" s="166"/>
      <c r="J23" s="195">
        <f t="shared" si="0"/>
        <v>51</v>
      </c>
      <c r="K23" s="173"/>
      <c r="L23" s="166"/>
    </row>
    <row r="24" spans="1:13" ht="47.25">
      <c r="A24" s="136">
        <v>12</v>
      </c>
      <c r="B24" s="250" t="s">
        <v>1672</v>
      </c>
      <c r="C24" s="264" t="s">
        <v>1494</v>
      </c>
      <c r="D24" s="166" t="s">
        <v>942</v>
      </c>
      <c r="E24" s="199">
        <v>5</v>
      </c>
      <c r="F24" s="296" t="s">
        <v>940</v>
      </c>
      <c r="G24" s="165">
        <v>23</v>
      </c>
      <c r="H24" s="165">
        <v>27</v>
      </c>
      <c r="I24" s="166"/>
      <c r="J24" s="195">
        <f t="shared" si="0"/>
        <v>50</v>
      </c>
      <c r="K24" s="173"/>
      <c r="L24" s="166"/>
    </row>
    <row r="25" spans="1:13" ht="31.5">
      <c r="A25" s="136">
        <v>13</v>
      </c>
      <c r="B25" s="166" t="s">
        <v>88</v>
      </c>
      <c r="C25" s="264" t="s">
        <v>1523</v>
      </c>
      <c r="D25" s="166" t="s">
        <v>72</v>
      </c>
      <c r="E25" s="199">
        <v>5</v>
      </c>
      <c r="F25" s="294" t="s">
        <v>73</v>
      </c>
      <c r="G25" s="165">
        <v>15</v>
      </c>
      <c r="H25" s="165">
        <v>33</v>
      </c>
      <c r="I25" s="166"/>
      <c r="J25" s="195">
        <f t="shared" si="0"/>
        <v>48</v>
      </c>
      <c r="K25" s="173"/>
      <c r="L25" s="166"/>
    </row>
    <row r="26" spans="1:13" ht="47.25">
      <c r="A26" s="136">
        <v>14</v>
      </c>
      <c r="B26" s="166" t="s">
        <v>400</v>
      </c>
      <c r="C26" s="264" t="s">
        <v>1199</v>
      </c>
      <c r="D26" s="291" t="s">
        <v>398</v>
      </c>
      <c r="E26" s="289">
        <v>5</v>
      </c>
      <c r="F26" s="294" t="s">
        <v>399</v>
      </c>
      <c r="G26" s="264">
        <v>22</v>
      </c>
      <c r="H26" s="264">
        <v>26</v>
      </c>
      <c r="I26" s="291"/>
      <c r="J26" s="269">
        <f t="shared" si="0"/>
        <v>48</v>
      </c>
      <c r="K26" s="279"/>
      <c r="L26" s="291"/>
    </row>
    <row r="27" spans="1:13" ht="31.5">
      <c r="A27" s="136">
        <v>15</v>
      </c>
      <c r="B27" s="166" t="s">
        <v>450</v>
      </c>
      <c r="C27" s="264" t="s">
        <v>1194</v>
      </c>
      <c r="D27" s="166" t="s">
        <v>440</v>
      </c>
      <c r="E27" s="199">
        <v>5</v>
      </c>
      <c r="F27" s="294" t="s">
        <v>441</v>
      </c>
      <c r="G27" s="165">
        <v>20</v>
      </c>
      <c r="H27" s="165">
        <v>28</v>
      </c>
      <c r="I27" s="166"/>
      <c r="J27" s="195">
        <f t="shared" si="0"/>
        <v>48</v>
      </c>
      <c r="K27" s="173"/>
      <c r="L27" s="166"/>
    </row>
    <row r="28" spans="1:13" ht="31.5">
      <c r="A28" s="136">
        <v>16</v>
      </c>
      <c r="B28" s="166" t="s">
        <v>728</v>
      </c>
      <c r="C28" s="264" t="s">
        <v>1497</v>
      </c>
      <c r="D28" s="166" t="s">
        <v>729</v>
      </c>
      <c r="E28" s="199">
        <v>5</v>
      </c>
      <c r="F28" s="294" t="s">
        <v>730</v>
      </c>
      <c r="G28" s="165">
        <v>22</v>
      </c>
      <c r="H28" s="165">
        <v>26</v>
      </c>
      <c r="I28" s="166"/>
      <c r="J28" s="195">
        <f t="shared" si="0"/>
        <v>48</v>
      </c>
      <c r="K28" s="173"/>
      <c r="L28" s="166"/>
    </row>
    <row r="29" spans="1:13" ht="31.5">
      <c r="A29" s="136">
        <v>17</v>
      </c>
      <c r="B29" s="166" t="s">
        <v>330</v>
      </c>
      <c r="C29" s="264" t="s">
        <v>1177</v>
      </c>
      <c r="D29" s="166" t="s">
        <v>328</v>
      </c>
      <c r="E29" s="199">
        <v>5</v>
      </c>
      <c r="F29" s="294" t="s">
        <v>329</v>
      </c>
      <c r="G29" s="165">
        <v>20</v>
      </c>
      <c r="H29" s="165">
        <v>27</v>
      </c>
      <c r="I29" s="166"/>
      <c r="J29" s="195">
        <f t="shared" si="0"/>
        <v>47</v>
      </c>
      <c r="K29" s="173"/>
      <c r="L29" s="166"/>
    </row>
    <row r="30" spans="1:13" ht="31.5">
      <c r="A30" s="136">
        <v>18</v>
      </c>
      <c r="B30" s="291" t="s">
        <v>455</v>
      </c>
      <c r="C30" s="264" t="s">
        <v>1197</v>
      </c>
      <c r="D30" s="291" t="s">
        <v>440</v>
      </c>
      <c r="E30" s="289">
        <v>5</v>
      </c>
      <c r="F30" s="294" t="s">
        <v>441</v>
      </c>
      <c r="G30" s="165">
        <v>21</v>
      </c>
      <c r="H30" s="165">
        <v>25</v>
      </c>
      <c r="I30" s="166"/>
      <c r="J30" s="195">
        <f t="shared" si="0"/>
        <v>46</v>
      </c>
      <c r="K30" s="173"/>
      <c r="L30" s="166"/>
    </row>
    <row r="31" spans="1:13" ht="31.5">
      <c r="A31" s="136">
        <v>19</v>
      </c>
      <c r="B31" s="166" t="s">
        <v>81</v>
      </c>
      <c r="C31" s="264" t="s">
        <v>1507</v>
      </c>
      <c r="D31" s="166" t="s">
        <v>72</v>
      </c>
      <c r="E31" s="199">
        <v>5</v>
      </c>
      <c r="F31" s="294" t="s">
        <v>73</v>
      </c>
      <c r="G31" s="165">
        <v>11</v>
      </c>
      <c r="H31" s="165">
        <v>34</v>
      </c>
      <c r="I31" s="166"/>
      <c r="J31" s="195">
        <f t="shared" si="0"/>
        <v>45</v>
      </c>
      <c r="K31" s="173"/>
      <c r="L31" s="166"/>
    </row>
    <row r="32" spans="1:13" ht="31.5">
      <c r="A32" s="136">
        <v>20</v>
      </c>
      <c r="B32" s="166" t="s">
        <v>83</v>
      </c>
      <c r="C32" s="264" t="s">
        <v>1510</v>
      </c>
      <c r="D32" s="166" t="s">
        <v>72</v>
      </c>
      <c r="E32" s="199">
        <v>5</v>
      </c>
      <c r="F32" s="294" t="s">
        <v>73</v>
      </c>
      <c r="G32" s="165">
        <v>16</v>
      </c>
      <c r="H32" s="165">
        <v>29</v>
      </c>
      <c r="I32" s="166"/>
      <c r="J32" s="195">
        <f t="shared" si="0"/>
        <v>45</v>
      </c>
      <c r="K32" s="173"/>
      <c r="L32" s="166"/>
    </row>
    <row r="33" spans="1:12" ht="31.5">
      <c r="A33" s="136">
        <v>21</v>
      </c>
      <c r="B33" s="166" t="s">
        <v>85</v>
      </c>
      <c r="C33" s="264" t="s">
        <v>1511</v>
      </c>
      <c r="D33" s="166" t="s">
        <v>72</v>
      </c>
      <c r="E33" s="199">
        <v>5</v>
      </c>
      <c r="F33" s="294" t="s">
        <v>73</v>
      </c>
      <c r="G33" s="165">
        <v>10</v>
      </c>
      <c r="H33" s="165">
        <v>34</v>
      </c>
      <c r="I33" s="166"/>
      <c r="J33" s="195">
        <f t="shared" si="0"/>
        <v>44</v>
      </c>
      <c r="K33" s="173"/>
      <c r="L33" s="166"/>
    </row>
    <row r="34" spans="1:12" ht="35.25" customHeight="1">
      <c r="A34" s="136">
        <v>22</v>
      </c>
      <c r="B34" s="166" t="s">
        <v>342</v>
      </c>
      <c r="C34" s="264" t="s">
        <v>1486</v>
      </c>
      <c r="D34" s="166" t="s">
        <v>333</v>
      </c>
      <c r="E34" s="199">
        <v>5</v>
      </c>
      <c r="F34" s="294" t="s">
        <v>334</v>
      </c>
      <c r="G34" s="165">
        <v>19</v>
      </c>
      <c r="H34" s="165">
        <v>25</v>
      </c>
      <c r="I34" s="166"/>
      <c r="J34" s="195">
        <f t="shared" si="0"/>
        <v>44</v>
      </c>
      <c r="K34" s="173"/>
      <c r="L34" s="166"/>
    </row>
    <row r="35" spans="1:12" ht="31.5">
      <c r="A35" s="136">
        <v>23</v>
      </c>
      <c r="B35" s="291" t="s">
        <v>447</v>
      </c>
      <c r="C35" s="264" t="s">
        <v>1190</v>
      </c>
      <c r="D35" s="291" t="s">
        <v>440</v>
      </c>
      <c r="E35" s="289">
        <v>5</v>
      </c>
      <c r="F35" s="294" t="s">
        <v>441</v>
      </c>
      <c r="G35" s="264">
        <v>17</v>
      </c>
      <c r="H35" s="264">
        <v>27</v>
      </c>
      <c r="I35" s="291"/>
      <c r="J35" s="269">
        <f t="shared" si="0"/>
        <v>44</v>
      </c>
      <c r="K35" s="279"/>
      <c r="L35" s="291"/>
    </row>
    <row r="36" spans="1:12" ht="33" customHeight="1">
      <c r="A36" s="136">
        <v>24</v>
      </c>
      <c r="B36" s="166" t="s">
        <v>1534</v>
      </c>
      <c r="C36" s="264" t="s">
        <v>1535</v>
      </c>
      <c r="D36" s="166" t="s">
        <v>173</v>
      </c>
      <c r="E36" s="199">
        <v>5</v>
      </c>
      <c r="F36" s="294" t="s">
        <v>174</v>
      </c>
      <c r="G36" s="165">
        <v>12</v>
      </c>
      <c r="H36" s="165">
        <v>32</v>
      </c>
      <c r="I36" s="166"/>
      <c r="J36" s="195">
        <f t="shared" si="0"/>
        <v>44</v>
      </c>
      <c r="K36" s="173"/>
      <c r="L36" s="166"/>
    </row>
    <row r="37" spans="1:12" ht="31.5">
      <c r="A37" s="136">
        <v>25</v>
      </c>
      <c r="B37" s="166" t="s">
        <v>71</v>
      </c>
      <c r="C37" s="264" t="s">
        <v>1499</v>
      </c>
      <c r="D37" s="166" t="s">
        <v>72</v>
      </c>
      <c r="E37" s="199">
        <v>5</v>
      </c>
      <c r="F37" s="294" t="s">
        <v>73</v>
      </c>
      <c r="G37" s="165">
        <v>9</v>
      </c>
      <c r="H37" s="205">
        <v>34</v>
      </c>
      <c r="I37" s="166"/>
      <c r="J37" s="195">
        <f t="shared" si="0"/>
        <v>43</v>
      </c>
      <c r="K37" s="173"/>
      <c r="L37" s="166"/>
    </row>
    <row r="38" spans="1:12" ht="31.5">
      <c r="A38" s="136">
        <v>26</v>
      </c>
      <c r="B38" s="166" t="s">
        <v>448</v>
      </c>
      <c r="C38" s="264" t="s">
        <v>1189</v>
      </c>
      <c r="D38" s="166" t="s">
        <v>440</v>
      </c>
      <c r="E38" s="199">
        <v>5</v>
      </c>
      <c r="F38" s="294" t="s">
        <v>441</v>
      </c>
      <c r="G38" s="165">
        <v>17</v>
      </c>
      <c r="H38" s="165">
        <v>26</v>
      </c>
      <c r="I38" s="166"/>
      <c r="J38" s="195">
        <f t="shared" si="0"/>
        <v>43</v>
      </c>
      <c r="K38" s="173"/>
      <c r="L38" s="166"/>
    </row>
    <row r="39" spans="1:12" ht="31.5">
      <c r="A39" s="136">
        <v>27</v>
      </c>
      <c r="B39" s="166" t="s">
        <v>685</v>
      </c>
      <c r="C39" s="264" t="s">
        <v>1182</v>
      </c>
      <c r="D39" s="166" t="s">
        <v>686</v>
      </c>
      <c r="E39" s="199">
        <v>5</v>
      </c>
      <c r="F39" s="294" t="s">
        <v>687</v>
      </c>
      <c r="G39" s="165">
        <v>19</v>
      </c>
      <c r="H39" s="165">
        <v>24</v>
      </c>
      <c r="I39" s="166"/>
      <c r="J39" s="195">
        <f t="shared" si="0"/>
        <v>43</v>
      </c>
      <c r="K39" s="173"/>
      <c r="L39" s="166"/>
    </row>
    <row r="40" spans="1:12" ht="31.5">
      <c r="A40" s="136">
        <v>28</v>
      </c>
      <c r="B40" s="166" t="s">
        <v>86</v>
      </c>
      <c r="C40" s="264" t="s">
        <v>1512</v>
      </c>
      <c r="D40" s="166" t="s">
        <v>72</v>
      </c>
      <c r="E40" s="199">
        <v>5</v>
      </c>
      <c r="F40" s="294" t="s">
        <v>73</v>
      </c>
      <c r="G40" s="165">
        <v>10</v>
      </c>
      <c r="H40" s="165">
        <v>32</v>
      </c>
      <c r="I40" s="166"/>
      <c r="J40" s="195">
        <f t="shared" si="0"/>
        <v>42</v>
      </c>
      <c r="K40" s="173"/>
      <c r="L40" s="166"/>
    </row>
    <row r="41" spans="1:12" ht="31.5">
      <c r="A41" s="136">
        <v>29</v>
      </c>
      <c r="B41" s="278" t="s">
        <v>554</v>
      </c>
      <c r="C41" s="277" t="s">
        <v>1548</v>
      </c>
      <c r="D41" s="278" t="s">
        <v>553</v>
      </c>
      <c r="E41" s="297">
        <v>5</v>
      </c>
      <c r="F41" s="276" t="s">
        <v>534</v>
      </c>
      <c r="G41" s="165">
        <v>11</v>
      </c>
      <c r="H41" s="165">
        <v>31</v>
      </c>
      <c r="I41" s="166"/>
      <c r="J41" s="195">
        <f t="shared" si="0"/>
        <v>42</v>
      </c>
      <c r="K41" s="173"/>
      <c r="L41" s="166"/>
    </row>
    <row r="42" spans="1:12" ht="31.5">
      <c r="A42" s="136">
        <v>36</v>
      </c>
      <c r="B42" s="166" t="s">
        <v>557</v>
      </c>
      <c r="C42" s="264" t="s">
        <v>1163</v>
      </c>
      <c r="D42" s="166" t="s">
        <v>559</v>
      </c>
      <c r="E42" s="199">
        <v>5</v>
      </c>
      <c r="F42" s="294" t="s">
        <v>560</v>
      </c>
      <c r="G42" s="165">
        <v>12</v>
      </c>
      <c r="H42" s="165">
        <v>30</v>
      </c>
      <c r="I42" s="166"/>
      <c r="J42" s="195">
        <f t="shared" si="0"/>
        <v>42</v>
      </c>
      <c r="K42" s="173"/>
      <c r="L42" s="166"/>
    </row>
    <row r="43" spans="1:12" ht="31.5">
      <c r="A43" s="136">
        <v>30</v>
      </c>
      <c r="B43" s="166" t="s">
        <v>75</v>
      </c>
      <c r="C43" s="264" t="s">
        <v>1501</v>
      </c>
      <c r="D43" s="166" t="s">
        <v>72</v>
      </c>
      <c r="E43" s="199">
        <v>5</v>
      </c>
      <c r="F43" s="294" t="s">
        <v>73</v>
      </c>
      <c r="G43" s="165">
        <v>13</v>
      </c>
      <c r="H43" s="165">
        <v>28</v>
      </c>
      <c r="I43" s="166"/>
      <c r="J43" s="195">
        <f t="shared" si="0"/>
        <v>41</v>
      </c>
      <c r="K43" s="173"/>
      <c r="L43" s="166"/>
    </row>
    <row r="44" spans="1:12" ht="31.5">
      <c r="A44" s="136">
        <v>31</v>
      </c>
      <c r="B44" s="166" t="s">
        <v>78</v>
      </c>
      <c r="C44" s="264" t="s">
        <v>1504</v>
      </c>
      <c r="D44" s="166" t="s">
        <v>72</v>
      </c>
      <c r="E44" s="199">
        <v>5</v>
      </c>
      <c r="F44" s="294" t="s">
        <v>73</v>
      </c>
      <c r="G44" s="165">
        <v>14</v>
      </c>
      <c r="H44" s="165">
        <v>27</v>
      </c>
      <c r="I44" s="166"/>
      <c r="J44" s="195">
        <f t="shared" si="0"/>
        <v>41</v>
      </c>
      <c r="K44" s="173"/>
      <c r="L44" s="166"/>
    </row>
    <row r="45" spans="1:12" ht="31.5">
      <c r="A45" s="136">
        <v>32</v>
      </c>
      <c r="B45" s="166" t="s">
        <v>84</v>
      </c>
      <c r="C45" s="264" t="s">
        <v>1509</v>
      </c>
      <c r="D45" s="166" t="s">
        <v>72</v>
      </c>
      <c r="E45" s="199">
        <v>5</v>
      </c>
      <c r="F45" s="294" t="s">
        <v>73</v>
      </c>
      <c r="G45" s="165">
        <v>10</v>
      </c>
      <c r="H45" s="165">
        <v>31</v>
      </c>
      <c r="I45" s="166"/>
      <c r="J45" s="195">
        <f t="shared" ref="J45:J76" si="1">G45+H45</f>
        <v>41</v>
      </c>
      <c r="K45" s="173"/>
      <c r="L45" s="166"/>
    </row>
    <row r="46" spans="1:12" ht="47.25">
      <c r="A46" s="136">
        <v>33</v>
      </c>
      <c r="B46" s="166" t="s">
        <v>340</v>
      </c>
      <c r="C46" s="264" t="s">
        <v>1485</v>
      </c>
      <c r="D46" s="166" t="s">
        <v>333</v>
      </c>
      <c r="E46" s="199">
        <v>5</v>
      </c>
      <c r="F46" s="294" t="s">
        <v>334</v>
      </c>
      <c r="G46" s="165">
        <v>16</v>
      </c>
      <c r="H46" s="165">
        <v>25</v>
      </c>
      <c r="I46" s="166"/>
      <c r="J46" s="195">
        <f t="shared" si="1"/>
        <v>41</v>
      </c>
      <c r="K46" s="173"/>
      <c r="L46" s="166"/>
    </row>
    <row r="47" spans="1:12" ht="47.25">
      <c r="A47" s="136">
        <v>34</v>
      </c>
      <c r="B47" s="166" t="s">
        <v>397</v>
      </c>
      <c r="C47" s="264" t="s">
        <v>1200</v>
      </c>
      <c r="D47" s="166" t="s">
        <v>398</v>
      </c>
      <c r="E47" s="199">
        <v>5</v>
      </c>
      <c r="F47" s="294" t="s">
        <v>399</v>
      </c>
      <c r="G47" s="165">
        <v>13</v>
      </c>
      <c r="H47" s="165">
        <v>28</v>
      </c>
      <c r="I47" s="166"/>
      <c r="J47" s="195">
        <f t="shared" si="1"/>
        <v>41</v>
      </c>
      <c r="K47" s="173"/>
      <c r="L47" s="166"/>
    </row>
    <row r="48" spans="1:12" ht="31.5">
      <c r="A48" s="136">
        <v>35</v>
      </c>
      <c r="B48" s="166" t="s">
        <v>444</v>
      </c>
      <c r="C48" s="264" t="s">
        <v>1186</v>
      </c>
      <c r="D48" s="166" t="s">
        <v>440</v>
      </c>
      <c r="E48" s="199">
        <v>5</v>
      </c>
      <c r="F48" s="294" t="s">
        <v>441</v>
      </c>
      <c r="G48" s="165">
        <v>17</v>
      </c>
      <c r="H48" s="165">
        <v>24</v>
      </c>
      <c r="I48" s="166"/>
      <c r="J48" s="195">
        <f t="shared" si="1"/>
        <v>41</v>
      </c>
      <c r="K48" s="173"/>
      <c r="L48" s="166"/>
    </row>
    <row r="49" spans="1:12" ht="31.5">
      <c r="A49" s="136">
        <v>37</v>
      </c>
      <c r="B49" s="166" t="s">
        <v>674</v>
      </c>
      <c r="C49" s="264" t="s">
        <v>1487</v>
      </c>
      <c r="D49" s="166" t="s">
        <v>583</v>
      </c>
      <c r="E49" s="199">
        <v>5</v>
      </c>
      <c r="F49" s="294" t="s">
        <v>584</v>
      </c>
      <c r="G49" s="165">
        <v>9</v>
      </c>
      <c r="H49" s="165">
        <v>32</v>
      </c>
      <c r="I49" s="166"/>
      <c r="J49" s="195">
        <f t="shared" si="1"/>
        <v>41</v>
      </c>
      <c r="K49" s="173"/>
      <c r="L49" s="166"/>
    </row>
    <row r="50" spans="1:12" ht="31.5">
      <c r="A50" s="136">
        <v>38</v>
      </c>
      <c r="B50" s="166" t="s">
        <v>77</v>
      </c>
      <c r="C50" s="264" t="s">
        <v>1503</v>
      </c>
      <c r="D50" s="166" t="s">
        <v>72</v>
      </c>
      <c r="E50" s="199">
        <v>5</v>
      </c>
      <c r="F50" s="294" t="s">
        <v>73</v>
      </c>
      <c r="G50" s="165">
        <v>8</v>
      </c>
      <c r="H50" s="165">
        <v>32</v>
      </c>
      <c r="I50" s="166"/>
      <c r="J50" s="195">
        <f t="shared" si="1"/>
        <v>40</v>
      </c>
      <c r="K50" s="173"/>
      <c r="L50" s="166"/>
    </row>
    <row r="51" spans="1:12" ht="31.5">
      <c r="A51" s="136">
        <v>39</v>
      </c>
      <c r="B51" s="166" t="s">
        <v>1529</v>
      </c>
      <c r="C51" s="264" t="s">
        <v>1530</v>
      </c>
      <c r="D51" s="166" t="s">
        <v>173</v>
      </c>
      <c r="E51" s="199">
        <v>5</v>
      </c>
      <c r="F51" s="294" t="s">
        <v>174</v>
      </c>
      <c r="G51" s="165">
        <v>8</v>
      </c>
      <c r="H51" s="264">
        <v>32</v>
      </c>
      <c r="I51" s="166"/>
      <c r="J51" s="195">
        <f t="shared" si="1"/>
        <v>40</v>
      </c>
      <c r="K51" s="173"/>
      <c r="L51" s="166"/>
    </row>
    <row r="52" spans="1:12" ht="31.5">
      <c r="A52" s="136">
        <v>40</v>
      </c>
      <c r="B52" s="166" t="s">
        <v>558</v>
      </c>
      <c r="C52" s="264" t="s">
        <v>1164</v>
      </c>
      <c r="D52" s="166" t="s">
        <v>559</v>
      </c>
      <c r="E52" s="199">
        <v>5</v>
      </c>
      <c r="F52" s="294" t="s">
        <v>560</v>
      </c>
      <c r="G52" s="165">
        <v>10</v>
      </c>
      <c r="H52" s="165">
        <v>30</v>
      </c>
      <c r="I52" s="166"/>
      <c r="J52" s="195">
        <f t="shared" si="1"/>
        <v>40</v>
      </c>
      <c r="K52" s="173"/>
      <c r="L52" s="166"/>
    </row>
    <row r="53" spans="1:12" ht="31.5">
      <c r="A53" s="136">
        <v>41</v>
      </c>
      <c r="B53" s="166" t="s">
        <v>683</v>
      </c>
      <c r="C53" s="264" t="s">
        <v>1175</v>
      </c>
      <c r="D53" s="166" t="s">
        <v>328</v>
      </c>
      <c r="E53" s="199">
        <v>5</v>
      </c>
      <c r="F53" s="294" t="s">
        <v>329</v>
      </c>
      <c r="G53" s="165">
        <v>19</v>
      </c>
      <c r="H53" s="165">
        <v>21</v>
      </c>
      <c r="I53" s="166"/>
      <c r="J53" s="195">
        <f t="shared" si="1"/>
        <v>40</v>
      </c>
      <c r="K53" s="173"/>
      <c r="L53" s="166"/>
    </row>
    <row r="54" spans="1:12" ht="31.5">
      <c r="A54" s="136">
        <v>42</v>
      </c>
      <c r="B54" s="166" t="s">
        <v>419</v>
      </c>
      <c r="C54" s="264" t="s">
        <v>1166</v>
      </c>
      <c r="D54" s="166" t="s">
        <v>412</v>
      </c>
      <c r="E54" s="199">
        <v>5</v>
      </c>
      <c r="F54" s="294" t="s">
        <v>413</v>
      </c>
      <c r="G54" s="165">
        <v>9</v>
      </c>
      <c r="H54" s="165">
        <v>30</v>
      </c>
      <c r="I54" s="166"/>
      <c r="J54" s="195">
        <f t="shared" si="1"/>
        <v>39</v>
      </c>
      <c r="K54" s="173"/>
      <c r="L54" s="166"/>
    </row>
    <row r="55" spans="1:12" ht="31.5">
      <c r="A55" s="136">
        <v>43</v>
      </c>
      <c r="B55" s="166" t="s">
        <v>452</v>
      </c>
      <c r="C55" s="264" t="s">
        <v>1196</v>
      </c>
      <c r="D55" s="166" t="s">
        <v>440</v>
      </c>
      <c r="E55" s="199">
        <v>5</v>
      </c>
      <c r="F55" s="294" t="s">
        <v>441</v>
      </c>
      <c r="G55" s="165">
        <v>21</v>
      </c>
      <c r="H55" s="165">
        <v>18</v>
      </c>
      <c r="I55" s="166"/>
      <c r="J55" s="195">
        <f t="shared" si="1"/>
        <v>39</v>
      </c>
      <c r="K55" s="173"/>
      <c r="L55" s="166"/>
    </row>
    <row r="56" spans="1:12" ht="31.5">
      <c r="A56" s="136">
        <v>44</v>
      </c>
      <c r="B56" s="166" t="s">
        <v>479</v>
      </c>
      <c r="C56" s="264" t="s">
        <v>1212</v>
      </c>
      <c r="D56" s="166" t="s">
        <v>477</v>
      </c>
      <c r="E56" s="199">
        <v>5</v>
      </c>
      <c r="F56" s="294" t="s">
        <v>585</v>
      </c>
      <c r="G56" s="165">
        <v>15</v>
      </c>
      <c r="H56" s="165">
        <v>24</v>
      </c>
      <c r="I56" s="166"/>
      <c r="J56" s="195">
        <f t="shared" si="1"/>
        <v>39</v>
      </c>
      <c r="K56" s="173"/>
      <c r="L56" s="166"/>
    </row>
    <row r="57" spans="1:12" ht="31.5">
      <c r="A57" s="136">
        <v>45</v>
      </c>
      <c r="B57" s="291" t="s">
        <v>1468</v>
      </c>
      <c r="C57" s="264" t="s">
        <v>1469</v>
      </c>
      <c r="D57" s="166" t="s">
        <v>477</v>
      </c>
      <c r="E57" s="199">
        <v>5</v>
      </c>
      <c r="F57" s="294" t="s">
        <v>478</v>
      </c>
      <c r="G57" s="165">
        <v>19</v>
      </c>
      <c r="H57" s="165">
        <v>20</v>
      </c>
      <c r="I57" s="166"/>
      <c r="J57" s="195">
        <f t="shared" si="1"/>
        <v>39</v>
      </c>
      <c r="K57" s="173"/>
      <c r="L57" s="166"/>
    </row>
    <row r="58" spans="1:12" ht="31.5">
      <c r="A58" s="136">
        <v>46</v>
      </c>
      <c r="B58" s="166" t="s">
        <v>213</v>
      </c>
      <c r="C58" s="264" t="s">
        <v>1172</v>
      </c>
      <c r="D58" s="166" t="s">
        <v>211</v>
      </c>
      <c r="E58" s="199">
        <v>5</v>
      </c>
      <c r="F58" s="294" t="s">
        <v>212</v>
      </c>
      <c r="G58" s="165">
        <v>16</v>
      </c>
      <c r="H58" s="165">
        <v>22</v>
      </c>
      <c r="I58" s="166"/>
      <c r="J58" s="195">
        <f t="shared" si="1"/>
        <v>38</v>
      </c>
      <c r="K58" s="173"/>
      <c r="L58" s="166"/>
    </row>
    <row r="59" spans="1:12" ht="31.5">
      <c r="A59" s="136">
        <v>47</v>
      </c>
      <c r="B59" s="166" t="s">
        <v>175</v>
      </c>
      <c r="C59" s="264" t="s">
        <v>1526</v>
      </c>
      <c r="D59" s="166" t="s">
        <v>173</v>
      </c>
      <c r="E59" s="199">
        <v>5</v>
      </c>
      <c r="F59" s="294" t="s">
        <v>174</v>
      </c>
      <c r="G59" s="165">
        <v>7</v>
      </c>
      <c r="H59" s="165">
        <v>30</v>
      </c>
      <c r="I59" s="166"/>
      <c r="J59" s="195">
        <f t="shared" si="1"/>
        <v>37</v>
      </c>
      <c r="K59" s="173"/>
      <c r="L59" s="166"/>
    </row>
    <row r="60" spans="1:12" ht="47.25">
      <c r="A60" s="136">
        <v>48</v>
      </c>
      <c r="B60" s="166" t="s">
        <v>402</v>
      </c>
      <c r="C60" s="264" t="s">
        <v>1198</v>
      </c>
      <c r="D60" s="166" t="s">
        <v>398</v>
      </c>
      <c r="E60" s="199">
        <v>5</v>
      </c>
      <c r="F60" s="294" t="s">
        <v>399</v>
      </c>
      <c r="G60" s="165">
        <v>16</v>
      </c>
      <c r="H60" s="165">
        <v>21</v>
      </c>
      <c r="I60" s="166"/>
      <c r="J60" s="195">
        <f t="shared" si="1"/>
        <v>37</v>
      </c>
      <c r="K60" s="173"/>
      <c r="L60" s="166"/>
    </row>
    <row r="61" spans="1:12" ht="31.5">
      <c r="A61" s="136">
        <v>49</v>
      </c>
      <c r="B61" s="166" t="s">
        <v>451</v>
      </c>
      <c r="C61" s="264" t="s">
        <v>1191</v>
      </c>
      <c r="D61" s="166" t="s">
        <v>440</v>
      </c>
      <c r="E61" s="199">
        <v>5</v>
      </c>
      <c r="F61" s="294" t="s">
        <v>441</v>
      </c>
      <c r="G61" s="165">
        <v>20</v>
      </c>
      <c r="H61" s="165">
        <v>17</v>
      </c>
      <c r="I61" s="166"/>
      <c r="J61" s="195">
        <f t="shared" si="1"/>
        <v>37</v>
      </c>
      <c r="K61" s="173"/>
      <c r="L61" s="166"/>
    </row>
    <row r="62" spans="1:12" ht="31.5">
      <c r="A62" s="136">
        <v>50</v>
      </c>
      <c r="B62" s="166" t="s">
        <v>82</v>
      </c>
      <c r="C62" s="264" t="s">
        <v>1508</v>
      </c>
      <c r="D62" s="166" t="s">
        <v>72</v>
      </c>
      <c r="E62" s="199">
        <v>5</v>
      </c>
      <c r="F62" s="294" t="s">
        <v>73</v>
      </c>
      <c r="G62" s="165">
        <v>9</v>
      </c>
      <c r="H62" s="165">
        <v>27</v>
      </c>
      <c r="I62" s="166"/>
      <c r="J62" s="195">
        <f t="shared" si="1"/>
        <v>36</v>
      </c>
      <c r="K62" s="173"/>
      <c r="L62" s="166"/>
    </row>
    <row r="63" spans="1:12" ht="31.5">
      <c r="A63" s="136">
        <v>51</v>
      </c>
      <c r="B63" s="166" t="s">
        <v>1531</v>
      </c>
      <c r="C63" s="264" t="s">
        <v>1536</v>
      </c>
      <c r="D63" s="166" t="s">
        <v>173</v>
      </c>
      <c r="E63" s="199">
        <v>5</v>
      </c>
      <c r="F63" s="294" t="s">
        <v>174</v>
      </c>
      <c r="G63" s="165">
        <v>6</v>
      </c>
      <c r="H63" s="165">
        <v>30</v>
      </c>
      <c r="I63" s="166"/>
      <c r="J63" s="195">
        <f t="shared" si="1"/>
        <v>36</v>
      </c>
      <c r="K63" s="173"/>
      <c r="L63" s="166"/>
    </row>
    <row r="64" spans="1:12" ht="31.5">
      <c r="A64" s="136">
        <v>52</v>
      </c>
      <c r="B64" s="166" t="s">
        <v>176</v>
      </c>
      <c r="C64" s="264" t="s">
        <v>1525</v>
      </c>
      <c r="D64" s="166" t="s">
        <v>173</v>
      </c>
      <c r="E64" s="199">
        <v>5</v>
      </c>
      <c r="F64" s="294" t="s">
        <v>174</v>
      </c>
      <c r="G64" s="165">
        <v>6</v>
      </c>
      <c r="H64" s="165">
        <v>30</v>
      </c>
      <c r="I64" s="166"/>
      <c r="J64" s="195">
        <f t="shared" si="1"/>
        <v>36</v>
      </c>
      <c r="K64" s="173"/>
      <c r="L64" s="166"/>
    </row>
    <row r="65" spans="1:15" ht="47.25">
      <c r="A65" s="136">
        <v>53</v>
      </c>
      <c r="B65" s="166" t="s">
        <v>339</v>
      </c>
      <c r="C65" s="264" t="s">
        <v>1483</v>
      </c>
      <c r="D65" s="166" t="s">
        <v>333</v>
      </c>
      <c r="E65" s="199">
        <v>5</v>
      </c>
      <c r="F65" s="294" t="s">
        <v>334</v>
      </c>
      <c r="G65" s="165">
        <v>8</v>
      </c>
      <c r="H65" s="165">
        <v>28</v>
      </c>
      <c r="I65" s="166"/>
      <c r="J65" s="195">
        <f t="shared" si="1"/>
        <v>36</v>
      </c>
      <c r="K65" s="173"/>
      <c r="L65" s="166"/>
    </row>
    <row r="66" spans="1:15" ht="31.5">
      <c r="A66" s="136">
        <v>54</v>
      </c>
      <c r="B66" s="278" t="s">
        <v>555</v>
      </c>
      <c r="C66" s="277" t="s">
        <v>1549</v>
      </c>
      <c r="D66" s="278" t="s">
        <v>553</v>
      </c>
      <c r="E66" s="297">
        <v>5</v>
      </c>
      <c r="F66" s="276" t="s">
        <v>534</v>
      </c>
      <c r="G66" s="264">
        <v>8</v>
      </c>
      <c r="H66" s="264">
        <v>28</v>
      </c>
      <c r="I66" s="291"/>
      <c r="J66" s="195">
        <f t="shared" si="1"/>
        <v>36</v>
      </c>
      <c r="K66" s="279"/>
      <c r="L66" s="291"/>
    </row>
    <row r="67" spans="1:15" ht="31.5">
      <c r="A67" s="136">
        <v>55</v>
      </c>
      <c r="B67" s="166" t="s">
        <v>331</v>
      </c>
      <c r="C67" s="264" t="s">
        <v>1178</v>
      </c>
      <c r="D67" s="166" t="s">
        <v>328</v>
      </c>
      <c r="E67" s="199">
        <v>5</v>
      </c>
      <c r="F67" s="294" t="s">
        <v>329</v>
      </c>
      <c r="G67" s="165">
        <v>12</v>
      </c>
      <c r="H67" s="165">
        <v>24</v>
      </c>
      <c r="I67" s="166"/>
      <c r="J67" s="195">
        <f t="shared" si="1"/>
        <v>36</v>
      </c>
      <c r="K67" s="173"/>
      <c r="L67" s="166"/>
    </row>
    <row r="68" spans="1:15" ht="31.5">
      <c r="A68" s="136">
        <v>56</v>
      </c>
      <c r="B68" s="166" t="s">
        <v>90</v>
      </c>
      <c r="C68" s="264" t="s">
        <v>1519</v>
      </c>
      <c r="D68" s="166" t="s">
        <v>72</v>
      </c>
      <c r="E68" s="199">
        <v>5</v>
      </c>
      <c r="F68" s="294" t="s">
        <v>73</v>
      </c>
      <c r="G68" s="165">
        <v>17</v>
      </c>
      <c r="H68" s="165">
        <v>18</v>
      </c>
      <c r="I68" s="166"/>
      <c r="J68" s="195">
        <f t="shared" si="1"/>
        <v>35</v>
      </c>
      <c r="K68" s="173"/>
      <c r="L68" s="166"/>
    </row>
    <row r="69" spans="1:15" ht="31.5">
      <c r="A69" s="136">
        <v>57</v>
      </c>
      <c r="B69" s="166" t="s">
        <v>172</v>
      </c>
      <c r="C69" s="264" t="s">
        <v>1524</v>
      </c>
      <c r="D69" s="166" t="s">
        <v>173</v>
      </c>
      <c r="E69" s="199">
        <v>5</v>
      </c>
      <c r="F69" s="294" t="s">
        <v>174</v>
      </c>
      <c r="G69" s="165">
        <v>11</v>
      </c>
      <c r="H69" s="165">
        <v>24</v>
      </c>
      <c r="I69" s="166"/>
      <c r="J69" s="195">
        <f t="shared" si="1"/>
        <v>35</v>
      </c>
      <c r="K69" s="173"/>
      <c r="L69" s="166"/>
    </row>
    <row r="70" spans="1:15" ht="47.25">
      <c r="A70" s="136">
        <v>58</v>
      </c>
      <c r="B70" s="166" t="s">
        <v>179</v>
      </c>
      <c r="C70" s="264" t="s">
        <v>1528</v>
      </c>
      <c r="D70" s="166" t="s">
        <v>173</v>
      </c>
      <c r="E70" s="199">
        <v>5</v>
      </c>
      <c r="F70" s="294" t="s">
        <v>178</v>
      </c>
      <c r="G70" s="165">
        <v>8</v>
      </c>
      <c r="H70" s="165">
        <v>27</v>
      </c>
      <c r="I70" s="166"/>
      <c r="J70" s="195">
        <f t="shared" si="1"/>
        <v>35</v>
      </c>
      <c r="K70" s="173"/>
      <c r="L70" s="166"/>
    </row>
    <row r="71" spans="1:15" ht="31.5">
      <c r="A71" s="136">
        <v>59</v>
      </c>
      <c r="B71" s="166" t="s">
        <v>215</v>
      </c>
      <c r="C71" s="264" t="s">
        <v>1174</v>
      </c>
      <c r="D71" s="291" t="s">
        <v>211</v>
      </c>
      <c r="E71" s="289">
        <v>5</v>
      </c>
      <c r="F71" s="294" t="s">
        <v>212</v>
      </c>
      <c r="G71" s="264">
        <v>15</v>
      </c>
      <c r="H71" s="264">
        <v>20</v>
      </c>
      <c r="I71" s="291"/>
      <c r="J71" s="269">
        <f t="shared" si="1"/>
        <v>35</v>
      </c>
      <c r="K71" s="279"/>
      <c r="L71" s="291"/>
    </row>
    <row r="72" spans="1:15" ht="31.5">
      <c r="A72" s="136">
        <v>60</v>
      </c>
      <c r="B72" s="166" t="s">
        <v>417</v>
      </c>
      <c r="C72" s="264" t="s">
        <v>1169</v>
      </c>
      <c r="D72" s="166" t="s">
        <v>412</v>
      </c>
      <c r="E72" s="199">
        <v>5</v>
      </c>
      <c r="F72" s="294" t="s">
        <v>413</v>
      </c>
      <c r="G72" s="165">
        <v>8</v>
      </c>
      <c r="H72" s="165">
        <v>27</v>
      </c>
      <c r="I72" s="166"/>
      <c r="J72" s="195">
        <f t="shared" si="1"/>
        <v>35</v>
      </c>
      <c r="K72" s="173"/>
      <c r="L72" s="166"/>
    </row>
    <row r="73" spans="1:15" ht="31.5">
      <c r="A73" s="136">
        <v>61</v>
      </c>
      <c r="B73" s="166" t="s">
        <v>445</v>
      </c>
      <c r="C73" s="264" t="s">
        <v>1187</v>
      </c>
      <c r="D73" s="166" t="s">
        <v>440</v>
      </c>
      <c r="E73" s="199">
        <v>5</v>
      </c>
      <c r="F73" s="294" t="s">
        <v>441</v>
      </c>
      <c r="G73" s="165">
        <v>17</v>
      </c>
      <c r="H73" s="165">
        <v>18</v>
      </c>
      <c r="I73" s="166"/>
      <c r="J73" s="195">
        <f t="shared" si="1"/>
        <v>35</v>
      </c>
      <c r="K73" s="173"/>
      <c r="L73" s="166"/>
    </row>
    <row r="74" spans="1:15" ht="31.5">
      <c r="A74" s="136">
        <v>62</v>
      </c>
      <c r="B74" s="166" t="s">
        <v>449</v>
      </c>
      <c r="C74" s="264" t="s">
        <v>1193</v>
      </c>
      <c r="D74" s="166" t="s">
        <v>440</v>
      </c>
      <c r="E74" s="199">
        <v>5</v>
      </c>
      <c r="F74" s="294" t="s">
        <v>441</v>
      </c>
      <c r="G74" s="165">
        <v>13</v>
      </c>
      <c r="H74" s="165">
        <v>22</v>
      </c>
      <c r="I74" s="166"/>
      <c r="J74" s="195">
        <f t="shared" si="1"/>
        <v>35</v>
      </c>
      <c r="K74" s="173"/>
      <c r="L74" s="166"/>
    </row>
    <row r="75" spans="1:15" ht="31.5">
      <c r="A75" s="136">
        <v>63</v>
      </c>
      <c r="B75" s="166" t="s">
        <v>1470</v>
      </c>
      <c r="C75" s="264" t="s">
        <v>1471</v>
      </c>
      <c r="D75" s="166" t="s">
        <v>477</v>
      </c>
      <c r="E75" s="199">
        <v>5</v>
      </c>
      <c r="F75" s="294" t="s">
        <v>478</v>
      </c>
      <c r="G75" s="165">
        <v>10</v>
      </c>
      <c r="H75" s="165">
        <v>25</v>
      </c>
      <c r="I75" s="166"/>
      <c r="J75" s="195">
        <f t="shared" si="1"/>
        <v>35</v>
      </c>
      <c r="K75" s="173"/>
      <c r="L75" s="166"/>
    </row>
    <row r="76" spans="1:15" ht="31.5">
      <c r="A76" s="136">
        <v>64</v>
      </c>
      <c r="B76" s="166" t="s">
        <v>1472</v>
      </c>
      <c r="C76" s="264" t="s">
        <v>1473</v>
      </c>
      <c r="D76" s="166" t="s">
        <v>477</v>
      </c>
      <c r="E76" s="199">
        <v>5</v>
      </c>
      <c r="F76" s="294" t="s">
        <v>478</v>
      </c>
      <c r="G76" s="165">
        <v>9</v>
      </c>
      <c r="H76" s="165">
        <v>26</v>
      </c>
      <c r="I76" s="166"/>
      <c r="J76" s="195">
        <f t="shared" si="1"/>
        <v>35</v>
      </c>
      <c r="K76" s="173"/>
      <c r="L76" s="166"/>
      <c r="O76" s="15"/>
    </row>
    <row r="77" spans="1:15" ht="47.25">
      <c r="A77" s="136">
        <v>65</v>
      </c>
      <c r="B77" s="166" t="s">
        <v>1546</v>
      </c>
      <c r="C77" s="264" t="s">
        <v>1547</v>
      </c>
      <c r="D77" s="166" t="s">
        <v>19</v>
      </c>
      <c r="E77" s="199">
        <v>5</v>
      </c>
      <c r="F77" s="294" t="s">
        <v>20</v>
      </c>
      <c r="G77" s="290">
        <v>16</v>
      </c>
      <c r="H77" s="290">
        <v>18</v>
      </c>
      <c r="I77" s="198"/>
      <c r="J77" s="195">
        <f t="shared" ref="J77:J108" si="2">G77+H77</f>
        <v>34</v>
      </c>
      <c r="K77" s="114"/>
      <c r="L77" s="114"/>
      <c r="O77" s="15"/>
    </row>
    <row r="78" spans="1:15" ht="47.25">
      <c r="A78" s="136">
        <v>66</v>
      </c>
      <c r="B78" s="166" t="s">
        <v>24</v>
      </c>
      <c r="C78" s="264" t="s">
        <v>1544</v>
      </c>
      <c r="D78" s="166" t="s">
        <v>19</v>
      </c>
      <c r="E78" s="199">
        <v>5</v>
      </c>
      <c r="F78" s="294" t="s">
        <v>20</v>
      </c>
      <c r="G78" s="165">
        <v>20</v>
      </c>
      <c r="H78" s="165">
        <v>14</v>
      </c>
      <c r="I78" s="166"/>
      <c r="J78" s="195">
        <f t="shared" si="2"/>
        <v>34</v>
      </c>
      <c r="K78" s="173"/>
      <c r="L78" s="166"/>
      <c r="O78" s="15"/>
    </row>
    <row r="79" spans="1:15" ht="31.5">
      <c r="A79" s="136">
        <v>67</v>
      </c>
      <c r="B79" s="166" t="s">
        <v>1532</v>
      </c>
      <c r="C79" s="264" t="s">
        <v>1533</v>
      </c>
      <c r="D79" s="166" t="s">
        <v>173</v>
      </c>
      <c r="E79" s="199">
        <v>5</v>
      </c>
      <c r="F79" s="294" t="s">
        <v>174</v>
      </c>
      <c r="G79" s="165">
        <v>6</v>
      </c>
      <c r="H79" s="165">
        <v>28</v>
      </c>
      <c r="I79" s="166"/>
      <c r="J79" s="195">
        <f t="shared" si="2"/>
        <v>34</v>
      </c>
      <c r="K79" s="173"/>
      <c r="L79" s="166"/>
      <c r="O79" s="15"/>
    </row>
    <row r="80" spans="1:15" ht="31.5">
      <c r="A80" s="136">
        <v>68</v>
      </c>
      <c r="B80" s="166" t="s">
        <v>177</v>
      </c>
      <c r="C80" s="264" t="s">
        <v>1527</v>
      </c>
      <c r="D80" s="166" t="s">
        <v>173</v>
      </c>
      <c r="E80" s="199">
        <v>5</v>
      </c>
      <c r="F80" s="294" t="s">
        <v>174</v>
      </c>
      <c r="G80" s="165">
        <v>10</v>
      </c>
      <c r="H80" s="165">
        <v>24</v>
      </c>
      <c r="I80" s="166"/>
      <c r="J80" s="195">
        <f t="shared" si="2"/>
        <v>34</v>
      </c>
      <c r="K80" s="173"/>
      <c r="L80" s="166"/>
      <c r="O80" s="15"/>
    </row>
    <row r="81" spans="1:15" ht="31.5">
      <c r="A81" s="136">
        <v>69</v>
      </c>
      <c r="B81" s="166" t="s">
        <v>414</v>
      </c>
      <c r="C81" s="264" t="s">
        <v>1165</v>
      </c>
      <c r="D81" s="166" t="s">
        <v>412</v>
      </c>
      <c r="E81" s="199">
        <v>5</v>
      </c>
      <c r="F81" s="294" t="s">
        <v>413</v>
      </c>
      <c r="G81" s="165">
        <v>11</v>
      </c>
      <c r="H81" s="165">
        <v>23</v>
      </c>
      <c r="I81" s="166"/>
      <c r="J81" s="195">
        <f t="shared" si="2"/>
        <v>34</v>
      </c>
      <c r="K81" s="173"/>
      <c r="L81" s="166"/>
      <c r="O81" s="15"/>
    </row>
    <row r="82" spans="1:15" ht="31.5">
      <c r="A82" s="136">
        <v>123</v>
      </c>
      <c r="B82" s="166" t="s">
        <v>1800</v>
      </c>
      <c r="C82" s="297" t="s">
        <v>1608</v>
      </c>
      <c r="D82" s="210" t="s">
        <v>44</v>
      </c>
      <c r="E82" s="297">
        <v>6</v>
      </c>
      <c r="F82" s="276" t="s">
        <v>42</v>
      </c>
      <c r="G82" s="289">
        <v>8</v>
      </c>
      <c r="H82" s="289">
        <v>26</v>
      </c>
      <c r="I82" s="250"/>
      <c r="J82" s="19">
        <f t="shared" si="2"/>
        <v>34</v>
      </c>
      <c r="K82" s="114"/>
      <c r="L82" s="114"/>
      <c r="O82" s="15"/>
    </row>
    <row r="83" spans="1:15" ht="31.5">
      <c r="A83" s="136">
        <v>70</v>
      </c>
      <c r="B83" s="166" t="s">
        <v>74</v>
      </c>
      <c r="C83" s="264" t="s">
        <v>1500</v>
      </c>
      <c r="D83" s="166" t="s">
        <v>72</v>
      </c>
      <c r="E83" s="199">
        <v>5</v>
      </c>
      <c r="F83" s="294" t="s">
        <v>73</v>
      </c>
      <c r="G83" s="165">
        <v>9</v>
      </c>
      <c r="H83" s="165">
        <v>24</v>
      </c>
      <c r="I83" s="166"/>
      <c r="J83" s="195">
        <f t="shared" si="2"/>
        <v>33</v>
      </c>
      <c r="K83" s="173"/>
      <c r="L83" s="166"/>
      <c r="O83" s="15"/>
    </row>
    <row r="84" spans="1:15" ht="31.5">
      <c r="A84" s="136">
        <v>71</v>
      </c>
      <c r="B84" s="200" t="s">
        <v>454</v>
      </c>
      <c r="C84" s="264" t="s">
        <v>1195</v>
      </c>
      <c r="D84" s="200" t="s">
        <v>440</v>
      </c>
      <c r="E84" s="199">
        <v>5</v>
      </c>
      <c r="F84" s="294" t="s">
        <v>441</v>
      </c>
      <c r="G84" s="165">
        <v>14</v>
      </c>
      <c r="H84" s="165">
        <v>19</v>
      </c>
      <c r="I84" s="166"/>
      <c r="J84" s="195">
        <f t="shared" si="2"/>
        <v>33</v>
      </c>
      <c r="K84" s="173"/>
      <c r="L84" s="166"/>
      <c r="O84" s="15"/>
    </row>
    <row r="85" spans="1:15" ht="31.5">
      <c r="A85" s="136">
        <v>72</v>
      </c>
      <c r="B85" s="291" t="s">
        <v>480</v>
      </c>
      <c r="C85" s="264" t="s">
        <v>1215</v>
      </c>
      <c r="D85" s="291" t="s">
        <v>477</v>
      </c>
      <c r="E85" s="289">
        <v>5</v>
      </c>
      <c r="F85" s="294" t="s">
        <v>585</v>
      </c>
      <c r="G85" s="165">
        <v>9</v>
      </c>
      <c r="H85" s="165">
        <v>24</v>
      </c>
      <c r="I85" s="166"/>
      <c r="J85" s="195">
        <f t="shared" si="2"/>
        <v>33</v>
      </c>
      <c r="K85" s="173"/>
      <c r="L85" s="166"/>
      <c r="O85" s="15"/>
    </row>
    <row r="86" spans="1:15" ht="31.5">
      <c r="A86" s="136">
        <v>73</v>
      </c>
      <c r="B86" s="200" t="s">
        <v>682</v>
      </c>
      <c r="C86" s="264" t="s">
        <v>1176</v>
      </c>
      <c r="D86" s="200" t="s">
        <v>328</v>
      </c>
      <c r="E86" s="199">
        <v>5</v>
      </c>
      <c r="F86" s="294" t="s">
        <v>329</v>
      </c>
      <c r="G86" s="165">
        <v>12</v>
      </c>
      <c r="H86" s="165">
        <v>21</v>
      </c>
      <c r="I86" s="166"/>
      <c r="J86" s="195">
        <f t="shared" si="2"/>
        <v>33</v>
      </c>
      <c r="K86" s="173"/>
      <c r="L86" s="166"/>
      <c r="O86" s="15"/>
    </row>
    <row r="87" spans="1:15" ht="47.25">
      <c r="A87" s="136">
        <v>74</v>
      </c>
      <c r="B87" s="166" t="s">
        <v>401</v>
      </c>
      <c r="C87" s="264" t="s">
        <v>1201</v>
      </c>
      <c r="D87" s="166" t="s">
        <v>398</v>
      </c>
      <c r="E87" s="199">
        <v>5</v>
      </c>
      <c r="F87" s="294" t="s">
        <v>399</v>
      </c>
      <c r="G87" s="165">
        <v>12</v>
      </c>
      <c r="H87" s="165">
        <v>20</v>
      </c>
      <c r="I87" s="166"/>
      <c r="J87" s="195">
        <f t="shared" si="2"/>
        <v>32</v>
      </c>
      <c r="K87" s="173"/>
      <c r="L87" s="166"/>
      <c r="O87" s="15"/>
    </row>
    <row r="88" spans="1:15" ht="31.5">
      <c r="A88" s="136">
        <v>75</v>
      </c>
      <c r="B88" s="166" t="s">
        <v>446</v>
      </c>
      <c r="C88" s="264" t="s">
        <v>1188</v>
      </c>
      <c r="D88" s="166" t="s">
        <v>440</v>
      </c>
      <c r="E88" s="199">
        <v>5</v>
      </c>
      <c r="F88" s="294" t="s">
        <v>441</v>
      </c>
      <c r="G88" s="165">
        <v>14</v>
      </c>
      <c r="H88" s="165">
        <v>18</v>
      </c>
      <c r="I88" s="166"/>
      <c r="J88" s="195">
        <f t="shared" si="2"/>
        <v>32</v>
      </c>
      <c r="K88" s="173"/>
      <c r="L88" s="166"/>
      <c r="O88" s="15"/>
    </row>
    <row r="89" spans="1:15" s="175" customFormat="1" ht="31.5">
      <c r="A89" s="136">
        <v>76</v>
      </c>
      <c r="B89" s="166" t="s">
        <v>311</v>
      </c>
      <c r="C89" s="264" t="s">
        <v>1476</v>
      </c>
      <c r="D89" s="166" t="s">
        <v>308</v>
      </c>
      <c r="E89" s="199">
        <v>5</v>
      </c>
      <c r="F89" s="294" t="s">
        <v>309</v>
      </c>
      <c r="G89" s="165">
        <v>13</v>
      </c>
      <c r="H89" s="165">
        <v>19</v>
      </c>
      <c r="I89" s="166"/>
      <c r="J89" s="195">
        <f t="shared" si="2"/>
        <v>32</v>
      </c>
      <c r="K89" s="173"/>
      <c r="L89" s="166"/>
      <c r="M89" s="174"/>
      <c r="N89" s="174"/>
      <c r="O89" s="174"/>
    </row>
    <row r="90" spans="1:15" ht="31.5">
      <c r="A90" s="136">
        <v>77</v>
      </c>
      <c r="B90" s="166" t="s">
        <v>313</v>
      </c>
      <c r="C90" s="264" t="s">
        <v>1478</v>
      </c>
      <c r="D90" s="166" t="s">
        <v>308</v>
      </c>
      <c r="E90" s="199">
        <v>5</v>
      </c>
      <c r="F90" s="294" t="s">
        <v>309</v>
      </c>
      <c r="G90" s="165">
        <v>13</v>
      </c>
      <c r="H90" s="264">
        <v>19</v>
      </c>
      <c r="I90" s="166"/>
      <c r="J90" s="195">
        <f t="shared" si="2"/>
        <v>32</v>
      </c>
      <c r="K90" s="173"/>
      <c r="L90" s="166"/>
      <c r="O90" s="15"/>
    </row>
    <row r="91" spans="1:15" ht="47.25">
      <c r="A91" s="136">
        <v>78</v>
      </c>
      <c r="B91" s="166" t="s">
        <v>22</v>
      </c>
      <c r="C91" s="264" t="s">
        <v>1545</v>
      </c>
      <c r="D91" s="166" t="s">
        <v>19</v>
      </c>
      <c r="E91" s="199">
        <v>5</v>
      </c>
      <c r="F91" s="294" t="s">
        <v>20</v>
      </c>
      <c r="G91" s="165">
        <v>20</v>
      </c>
      <c r="H91" s="165">
        <v>11</v>
      </c>
      <c r="I91" s="166"/>
      <c r="J91" s="195">
        <f t="shared" si="2"/>
        <v>31</v>
      </c>
      <c r="K91" s="173"/>
      <c r="L91" s="166"/>
      <c r="O91" s="15"/>
    </row>
    <row r="92" spans="1:15" ht="31.5">
      <c r="A92" s="136">
        <v>79</v>
      </c>
      <c r="B92" s="166" t="s">
        <v>1515</v>
      </c>
      <c r="C92" s="264" t="s">
        <v>1516</v>
      </c>
      <c r="D92" s="166" t="s">
        <v>72</v>
      </c>
      <c r="E92" s="199">
        <v>5</v>
      </c>
      <c r="F92" s="294" t="s">
        <v>73</v>
      </c>
      <c r="G92" s="165">
        <v>6</v>
      </c>
      <c r="H92" s="165">
        <v>25</v>
      </c>
      <c r="I92" s="166"/>
      <c r="J92" s="195">
        <f t="shared" si="2"/>
        <v>31</v>
      </c>
      <c r="K92" s="173"/>
      <c r="L92" s="166"/>
      <c r="O92" s="15"/>
    </row>
    <row r="93" spans="1:15" ht="48.75" customHeight="1">
      <c r="A93" s="136">
        <v>80</v>
      </c>
      <c r="B93" s="291" t="s">
        <v>1521</v>
      </c>
      <c r="C93" s="264" t="s">
        <v>1522</v>
      </c>
      <c r="D93" s="166" t="s">
        <v>72</v>
      </c>
      <c r="E93" s="199">
        <v>5</v>
      </c>
      <c r="F93" s="294" t="s">
        <v>73</v>
      </c>
      <c r="G93" s="165">
        <v>9</v>
      </c>
      <c r="H93" s="165">
        <v>22</v>
      </c>
      <c r="I93" s="166"/>
      <c r="J93" s="195">
        <f t="shared" si="2"/>
        <v>31</v>
      </c>
      <c r="K93" s="173"/>
      <c r="L93" s="166"/>
      <c r="O93" s="15"/>
    </row>
    <row r="94" spans="1:15" ht="63">
      <c r="A94" s="136">
        <v>81</v>
      </c>
      <c r="B94" s="268" t="s">
        <v>471</v>
      </c>
      <c r="C94" s="264" t="s">
        <v>1170</v>
      </c>
      <c r="D94" s="166" t="s">
        <v>472</v>
      </c>
      <c r="E94" s="199">
        <v>5</v>
      </c>
      <c r="F94" s="294" t="s">
        <v>473</v>
      </c>
      <c r="G94" s="165">
        <v>6</v>
      </c>
      <c r="H94" s="165">
        <v>25</v>
      </c>
      <c r="I94" s="166"/>
      <c r="J94" s="195">
        <f t="shared" si="2"/>
        <v>31</v>
      </c>
      <c r="K94" s="173"/>
      <c r="L94" s="166"/>
      <c r="O94" s="15"/>
    </row>
    <row r="95" spans="1:15" ht="31.5">
      <c r="A95" s="136">
        <v>82</v>
      </c>
      <c r="B95" s="166" t="s">
        <v>1517</v>
      </c>
      <c r="C95" s="264" t="s">
        <v>1518</v>
      </c>
      <c r="D95" s="166" t="s">
        <v>72</v>
      </c>
      <c r="E95" s="199">
        <v>5</v>
      </c>
      <c r="F95" s="294" t="s">
        <v>73</v>
      </c>
      <c r="G95" s="165">
        <v>5</v>
      </c>
      <c r="H95" s="264">
        <v>25</v>
      </c>
      <c r="I95" s="166"/>
      <c r="J95" s="195">
        <f t="shared" si="2"/>
        <v>30</v>
      </c>
      <c r="K95" s="173"/>
      <c r="L95" s="166"/>
      <c r="O95" s="15"/>
    </row>
    <row r="96" spans="1:15" ht="31.5">
      <c r="A96" s="136">
        <v>83</v>
      </c>
      <c r="B96" s="166" t="s">
        <v>89</v>
      </c>
      <c r="C96" s="264" t="s">
        <v>1520</v>
      </c>
      <c r="D96" s="166" t="s">
        <v>72</v>
      </c>
      <c r="E96" s="199">
        <v>5</v>
      </c>
      <c r="F96" s="294" t="s">
        <v>73</v>
      </c>
      <c r="G96" s="165">
        <v>5</v>
      </c>
      <c r="H96" s="191">
        <v>25</v>
      </c>
      <c r="I96" s="166"/>
      <c r="J96" s="195">
        <f t="shared" si="2"/>
        <v>30</v>
      </c>
      <c r="K96" s="173"/>
      <c r="L96" s="166"/>
      <c r="O96" s="15"/>
    </row>
    <row r="97" spans="1:15" ht="31.5">
      <c r="A97" s="136">
        <v>84</v>
      </c>
      <c r="B97" s="166" t="s">
        <v>418</v>
      </c>
      <c r="C97" s="264" t="s">
        <v>1168</v>
      </c>
      <c r="D97" s="166" t="s">
        <v>412</v>
      </c>
      <c r="E97" s="199">
        <v>5</v>
      </c>
      <c r="F97" s="294" t="s">
        <v>413</v>
      </c>
      <c r="G97" s="165">
        <v>10</v>
      </c>
      <c r="H97" s="165">
        <v>20</v>
      </c>
      <c r="I97" s="166"/>
      <c r="J97" s="195">
        <f t="shared" si="2"/>
        <v>30</v>
      </c>
      <c r="K97" s="173"/>
      <c r="L97" s="166"/>
      <c r="O97" s="15"/>
    </row>
    <row r="98" spans="1:15" ht="31.5">
      <c r="A98" s="136">
        <v>85</v>
      </c>
      <c r="B98" s="166" t="s">
        <v>623</v>
      </c>
      <c r="C98" s="264" t="s">
        <v>1211</v>
      </c>
      <c r="D98" s="166" t="s">
        <v>624</v>
      </c>
      <c r="E98" s="199">
        <v>5</v>
      </c>
      <c r="F98" s="294" t="s">
        <v>625</v>
      </c>
      <c r="G98" s="165">
        <v>12</v>
      </c>
      <c r="H98" s="165">
        <v>18</v>
      </c>
      <c r="I98" s="166"/>
      <c r="J98" s="195">
        <f t="shared" si="2"/>
        <v>30</v>
      </c>
      <c r="K98" s="173"/>
      <c r="L98" s="166"/>
      <c r="O98" s="15"/>
    </row>
    <row r="99" spans="1:15" ht="33" customHeight="1">
      <c r="A99" s="136">
        <v>86</v>
      </c>
      <c r="B99" s="166" t="s">
        <v>76</v>
      </c>
      <c r="C99" s="264" t="s">
        <v>1502</v>
      </c>
      <c r="D99" s="166" t="s">
        <v>72</v>
      </c>
      <c r="E99" s="199">
        <v>5</v>
      </c>
      <c r="F99" s="294" t="s">
        <v>73</v>
      </c>
      <c r="G99" s="165">
        <v>10</v>
      </c>
      <c r="H99" s="165">
        <v>19</v>
      </c>
      <c r="I99" s="166"/>
      <c r="J99" s="195">
        <f t="shared" si="2"/>
        <v>29</v>
      </c>
      <c r="K99" s="173"/>
      <c r="L99" s="166"/>
      <c r="O99" s="15"/>
    </row>
    <row r="100" spans="1:15" ht="47.25">
      <c r="A100" s="136">
        <v>87</v>
      </c>
      <c r="B100" s="166" t="s">
        <v>1513</v>
      </c>
      <c r="C100" s="264" t="s">
        <v>1514</v>
      </c>
      <c r="D100" s="166" t="s">
        <v>72</v>
      </c>
      <c r="E100" s="199">
        <v>5</v>
      </c>
      <c r="F100" s="294" t="s">
        <v>73</v>
      </c>
      <c r="G100" s="165">
        <v>4</v>
      </c>
      <c r="H100" s="165">
        <v>25</v>
      </c>
      <c r="I100" s="166"/>
      <c r="J100" s="195">
        <f t="shared" si="2"/>
        <v>29</v>
      </c>
      <c r="K100" s="173"/>
      <c r="L100" s="166"/>
      <c r="O100" s="15"/>
    </row>
    <row r="101" spans="1:15" ht="31.5">
      <c r="A101" s="136">
        <v>88</v>
      </c>
      <c r="B101" s="166" t="s">
        <v>442</v>
      </c>
      <c r="C101" s="264" t="s">
        <v>1184</v>
      </c>
      <c r="D101" s="166" t="s">
        <v>440</v>
      </c>
      <c r="E101" s="199">
        <v>5</v>
      </c>
      <c r="F101" s="294" t="s">
        <v>441</v>
      </c>
      <c r="G101" s="165">
        <v>10</v>
      </c>
      <c r="H101" s="165">
        <v>19</v>
      </c>
      <c r="I101" s="166"/>
      <c r="J101" s="195">
        <f t="shared" si="2"/>
        <v>29</v>
      </c>
      <c r="K101" s="173"/>
      <c r="L101" s="166"/>
      <c r="O101" s="15"/>
    </row>
    <row r="102" spans="1:15" ht="31.5">
      <c r="A102" s="136">
        <v>89</v>
      </c>
      <c r="B102" s="166" t="s">
        <v>689</v>
      </c>
      <c r="C102" s="264" t="s">
        <v>1180</v>
      </c>
      <c r="D102" s="166" t="s">
        <v>686</v>
      </c>
      <c r="E102" s="199">
        <v>5</v>
      </c>
      <c r="F102" s="294" t="s">
        <v>687</v>
      </c>
      <c r="G102" s="165">
        <v>13</v>
      </c>
      <c r="H102" s="165">
        <v>16</v>
      </c>
      <c r="I102" s="166"/>
      <c r="J102" s="195">
        <f t="shared" si="2"/>
        <v>29</v>
      </c>
      <c r="K102" s="173"/>
      <c r="L102" s="166"/>
      <c r="O102" s="15"/>
    </row>
    <row r="103" spans="1:15" ht="31.5">
      <c r="A103" s="136">
        <v>90</v>
      </c>
      <c r="B103" s="166" t="s">
        <v>310</v>
      </c>
      <c r="C103" s="264" t="s">
        <v>1217</v>
      </c>
      <c r="D103" s="166" t="s">
        <v>308</v>
      </c>
      <c r="E103" s="199">
        <v>5</v>
      </c>
      <c r="F103" s="294" t="s">
        <v>309</v>
      </c>
      <c r="G103" s="165">
        <v>10</v>
      </c>
      <c r="H103" s="165">
        <v>19</v>
      </c>
      <c r="I103" s="166"/>
      <c r="J103" s="195">
        <f t="shared" si="2"/>
        <v>29</v>
      </c>
      <c r="K103" s="173"/>
      <c r="L103" s="166"/>
      <c r="O103" s="15"/>
    </row>
    <row r="104" spans="1:15" ht="33.75" customHeight="1">
      <c r="A104" s="136">
        <v>91</v>
      </c>
      <c r="B104" s="166" t="s">
        <v>1669</v>
      </c>
      <c r="C104" s="264" t="s">
        <v>1597</v>
      </c>
      <c r="D104" s="166" t="s">
        <v>440</v>
      </c>
      <c r="E104" s="199">
        <v>5</v>
      </c>
      <c r="F104" s="294" t="s">
        <v>441</v>
      </c>
      <c r="G104" s="165">
        <v>17</v>
      </c>
      <c r="H104" s="165">
        <v>12</v>
      </c>
      <c r="I104" s="166"/>
      <c r="J104" s="195">
        <f t="shared" si="2"/>
        <v>29</v>
      </c>
      <c r="K104" s="173"/>
      <c r="L104" s="166"/>
      <c r="O104" s="15"/>
    </row>
    <row r="105" spans="1:15" ht="37.5" customHeight="1">
      <c r="A105" s="136">
        <v>92</v>
      </c>
      <c r="B105" s="166" t="s">
        <v>214</v>
      </c>
      <c r="C105" s="264" t="s">
        <v>1173</v>
      </c>
      <c r="D105" s="166" t="s">
        <v>211</v>
      </c>
      <c r="E105" s="199">
        <v>5</v>
      </c>
      <c r="F105" s="294" t="s">
        <v>212</v>
      </c>
      <c r="G105" s="165">
        <v>10</v>
      </c>
      <c r="H105" s="165">
        <v>18</v>
      </c>
      <c r="I105" s="166"/>
      <c r="J105" s="195">
        <f t="shared" si="2"/>
        <v>28</v>
      </c>
      <c r="K105" s="173"/>
      <c r="L105" s="166"/>
      <c r="O105" s="15"/>
    </row>
    <row r="106" spans="1:15" ht="31.5">
      <c r="A106" s="136">
        <v>93</v>
      </c>
      <c r="B106" s="166" t="s">
        <v>416</v>
      </c>
      <c r="C106" s="264" t="s">
        <v>1167</v>
      </c>
      <c r="D106" s="166" t="s">
        <v>412</v>
      </c>
      <c r="E106" s="199">
        <v>5</v>
      </c>
      <c r="F106" s="294" t="s">
        <v>413</v>
      </c>
      <c r="G106" s="165">
        <v>8</v>
      </c>
      <c r="H106" s="165">
        <v>20</v>
      </c>
      <c r="I106" s="166"/>
      <c r="J106" s="195">
        <f t="shared" si="2"/>
        <v>28</v>
      </c>
      <c r="K106" s="173"/>
      <c r="L106" s="166"/>
      <c r="O106" s="15"/>
    </row>
    <row r="107" spans="1:15" ht="31.5">
      <c r="A107" s="136">
        <v>94</v>
      </c>
      <c r="B107" s="166" t="s">
        <v>453</v>
      </c>
      <c r="C107" s="264" t="s">
        <v>1192</v>
      </c>
      <c r="D107" s="166" t="s">
        <v>440</v>
      </c>
      <c r="E107" s="199">
        <v>5</v>
      </c>
      <c r="F107" s="294" t="s">
        <v>441</v>
      </c>
      <c r="G107" s="165">
        <v>11</v>
      </c>
      <c r="H107" s="165">
        <v>17</v>
      </c>
      <c r="I107" s="166"/>
      <c r="J107" s="195">
        <f t="shared" si="2"/>
        <v>28</v>
      </c>
      <c r="K107" s="173"/>
      <c r="L107" s="166"/>
      <c r="O107" s="15"/>
    </row>
    <row r="108" spans="1:15" ht="31.5">
      <c r="A108" s="136">
        <v>95</v>
      </c>
      <c r="B108" s="291" t="s">
        <v>476</v>
      </c>
      <c r="C108" s="264" t="s">
        <v>1214</v>
      </c>
      <c r="D108" s="291" t="s">
        <v>477</v>
      </c>
      <c r="E108" s="289">
        <v>5</v>
      </c>
      <c r="F108" s="294" t="s">
        <v>585</v>
      </c>
      <c r="G108" s="165">
        <v>12</v>
      </c>
      <c r="H108" s="165">
        <v>16</v>
      </c>
      <c r="I108" s="166"/>
      <c r="J108" s="195">
        <f t="shared" si="2"/>
        <v>28</v>
      </c>
      <c r="K108" s="173"/>
      <c r="L108" s="166"/>
      <c r="O108" s="15"/>
    </row>
    <row r="109" spans="1:15" ht="31.5">
      <c r="A109" s="136">
        <v>96</v>
      </c>
      <c r="B109" s="166" t="s">
        <v>1670</v>
      </c>
      <c r="C109" s="264" t="s">
        <v>1328</v>
      </c>
      <c r="D109" s="166" t="s">
        <v>1595</v>
      </c>
      <c r="E109" s="199">
        <v>5</v>
      </c>
      <c r="F109" s="294" t="s">
        <v>1596</v>
      </c>
      <c r="G109" s="165">
        <v>5</v>
      </c>
      <c r="H109" s="264">
        <v>23</v>
      </c>
      <c r="I109" s="166"/>
      <c r="J109" s="195">
        <f t="shared" ref="J109:J135" si="3">G109+H109</f>
        <v>28</v>
      </c>
      <c r="K109" s="173"/>
      <c r="L109" s="166"/>
      <c r="O109" s="15"/>
    </row>
    <row r="110" spans="1:15" ht="31.5">
      <c r="A110" s="136">
        <v>97</v>
      </c>
      <c r="B110" s="166" t="s">
        <v>443</v>
      </c>
      <c r="C110" s="264" t="s">
        <v>1185</v>
      </c>
      <c r="D110" s="166" t="s">
        <v>440</v>
      </c>
      <c r="E110" s="199">
        <v>5</v>
      </c>
      <c r="F110" s="294" t="s">
        <v>441</v>
      </c>
      <c r="G110" s="165">
        <v>16</v>
      </c>
      <c r="H110" s="264">
        <v>11</v>
      </c>
      <c r="I110" s="166"/>
      <c r="J110" s="195">
        <f t="shared" si="3"/>
        <v>27</v>
      </c>
      <c r="K110" s="173"/>
      <c r="L110" s="166"/>
      <c r="O110" s="15"/>
    </row>
    <row r="111" spans="1:15" ht="31.5">
      <c r="A111" s="136">
        <v>98</v>
      </c>
      <c r="B111" s="166" t="s">
        <v>1206</v>
      </c>
      <c r="C111" s="264" t="s">
        <v>1209</v>
      </c>
      <c r="D111" s="166" t="s">
        <v>581</v>
      </c>
      <c r="E111" s="199">
        <v>5</v>
      </c>
      <c r="F111" s="294" t="s">
        <v>1207</v>
      </c>
      <c r="G111" s="165">
        <v>12</v>
      </c>
      <c r="H111" s="165">
        <v>15</v>
      </c>
      <c r="I111" s="166"/>
      <c r="J111" s="195">
        <f t="shared" si="3"/>
        <v>27</v>
      </c>
      <c r="K111" s="173"/>
      <c r="L111" s="166"/>
      <c r="O111" s="15"/>
    </row>
    <row r="112" spans="1:15" ht="47.25">
      <c r="A112" s="136">
        <v>99</v>
      </c>
      <c r="B112" s="166" t="s">
        <v>21</v>
      </c>
      <c r="C112" s="264" t="s">
        <v>1543</v>
      </c>
      <c r="D112" s="166" t="s">
        <v>19</v>
      </c>
      <c r="E112" s="199">
        <v>5</v>
      </c>
      <c r="F112" s="294" t="s">
        <v>20</v>
      </c>
      <c r="G112" s="165">
        <v>16</v>
      </c>
      <c r="H112" s="165">
        <v>10</v>
      </c>
      <c r="I112" s="166"/>
      <c r="J112" s="195">
        <f t="shared" si="3"/>
        <v>26</v>
      </c>
      <c r="K112" s="173"/>
      <c r="L112" s="166"/>
      <c r="O112" s="15"/>
    </row>
    <row r="113" spans="1:15" ht="47.25">
      <c r="A113" s="136">
        <v>100</v>
      </c>
      <c r="B113" s="166" t="s">
        <v>23</v>
      </c>
      <c r="C113" s="264" t="s">
        <v>1542</v>
      </c>
      <c r="D113" s="166" t="s">
        <v>19</v>
      </c>
      <c r="E113" s="199">
        <v>5</v>
      </c>
      <c r="F113" s="294" t="s">
        <v>20</v>
      </c>
      <c r="G113" s="165">
        <v>16</v>
      </c>
      <c r="H113" s="165">
        <v>9</v>
      </c>
      <c r="I113" s="166"/>
      <c r="J113" s="195">
        <f t="shared" si="3"/>
        <v>25</v>
      </c>
      <c r="K113" s="173"/>
      <c r="L113" s="166"/>
      <c r="O113" s="15"/>
    </row>
    <row r="114" spans="1:15" ht="31.5">
      <c r="A114" s="136">
        <v>121</v>
      </c>
      <c r="B114" s="279" t="s">
        <v>1802</v>
      </c>
      <c r="C114" s="297" t="s">
        <v>1321</v>
      </c>
      <c r="D114" s="210" t="s">
        <v>44</v>
      </c>
      <c r="E114" s="297">
        <v>5</v>
      </c>
      <c r="F114" s="276" t="s">
        <v>42</v>
      </c>
      <c r="G114" s="289">
        <v>0</v>
      </c>
      <c r="H114" s="289">
        <v>25</v>
      </c>
      <c r="I114" s="250"/>
      <c r="J114" s="19">
        <f t="shared" si="3"/>
        <v>25</v>
      </c>
      <c r="K114" s="114"/>
      <c r="L114" s="114"/>
      <c r="O114" s="15"/>
    </row>
    <row r="115" spans="1:15" ht="31.5">
      <c r="A115" s="136">
        <v>101</v>
      </c>
      <c r="B115" s="166" t="s">
        <v>688</v>
      </c>
      <c r="C115" s="264" t="s">
        <v>1181</v>
      </c>
      <c r="D115" s="166" t="s">
        <v>686</v>
      </c>
      <c r="E115" s="199">
        <v>5</v>
      </c>
      <c r="F115" s="294" t="s">
        <v>687</v>
      </c>
      <c r="G115" s="165">
        <v>0</v>
      </c>
      <c r="H115" s="165">
        <v>24</v>
      </c>
      <c r="I115" s="166"/>
      <c r="J115" s="195">
        <f t="shared" si="3"/>
        <v>24</v>
      </c>
      <c r="K115" s="173"/>
      <c r="L115" s="166"/>
      <c r="O115" s="15"/>
    </row>
    <row r="116" spans="1:15" ht="31.5">
      <c r="A116" s="136">
        <v>102</v>
      </c>
      <c r="B116" s="291" t="s">
        <v>307</v>
      </c>
      <c r="C116" s="264" t="s">
        <v>1216</v>
      </c>
      <c r="D116" s="291" t="s">
        <v>308</v>
      </c>
      <c r="E116" s="289">
        <v>5</v>
      </c>
      <c r="F116" s="294" t="s">
        <v>309</v>
      </c>
      <c r="G116" s="165">
        <v>11</v>
      </c>
      <c r="H116" s="165">
        <v>13</v>
      </c>
      <c r="I116" s="166"/>
      <c r="J116" s="195">
        <f t="shared" si="3"/>
        <v>24</v>
      </c>
      <c r="K116" s="173"/>
      <c r="L116" s="166"/>
      <c r="O116" s="15"/>
    </row>
    <row r="117" spans="1:15" ht="47.25">
      <c r="A117" s="136">
        <v>103</v>
      </c>
      <c r="B117" s="200" t="s">
        <v>341</v>
      </c>
      <c r="C117" s="264" t="s">
        <v>1484</v>
      </c>
      <c r="D117" s="166" t="s">
        <v>333</v>
      </c>
      <c r="E117" s="199">
        <v>5</v>
      </c>
      <c r="F117" s="294" t="s">
        <v>334</v>
      </c>
      <c r="G117" s="165">
        <v>8</v>
      </c>
      <c r="H117" s="165">
        <v>15</v>
      </c>
      <c r="I117" s="166"/>
      <c r="J117" s="195">
        <f t="shared" si="3"/>
        <v>23</v>
      </c>
      <c r="K117" s="173"/>
      <c r="L117" s="166"/>
      <c r="O117" s="15"/>
    </row>
    <row r="118" spans="1:15" ht="31.5">
      <c r="A118" s="136">
        <v>104</v>
      </c>
      <c r="B118" s="278" t="s">
        <v>556</v>
      </c>
      <c r="C118" s="277" t="s">
        <v>1550</v>
      </c>
      <c r="D118" s="278" t="s">
        <v>553</v>
      </c>
      <c r="E118" s="297">
        <v>5</v>
      </c>
      <c r="F118" s="276" t="s">
        <v>534</v>
      </c>
      <c r="G118" s="165">
        <v>10</v>
      </c>
      <c r="H118" s="165">
        <v>13</v>
      </c>
      <c r="I118" s="166"/>
      <c r="J118" s="195">
        <f t="shared" si="3"/>
        <v>23</v>
      </c>
      <c r="K118" s="173"/>
      <c r="L118" s="166"/>
      <c r="O118" s="15"/>
    </row>
    <row r="119" spans="1:15" ht="47.25">
      <c r="A119" s="136">
        <v>105</v>
      </c>
      <c r="B119" s="200" t="s">
        <v>1474</v>
      </c>
      <c r="C119" s="264" t="s">
        <v>1475</v>
      </c>
      <c r="D119" s="166" t="s">
        <v>477</v>
      </c>
      <c r="E119" s="199">
        <v>5</v>
      </c>
      <c r="F119" s="294" t="s">
        <v>478</v>
      </c>
      <c r="G119" s="165">
        <v>9</v>
      </c>
      <c r="H119" s="165">
        <v>14</v>
      </c>
      <c r="I119" s="166"/>
      <c r="J119" s="195">
        <f t="shared" si="3"/>
        <v>23</v>
      </c>
      <c r="K119" s="173"/>
      <c r="L119" s="166"/>
      <c r="O119" s="15"/>
    </row>
    <row r="120" spans="1:15" ht="31.5">
      <c r="A120" s="136">
        <v>106</v>
      </c>
      <c r="B120" s="192" t="s">
        <v>481</v>
      </c>
      <c r="C120" s="264" t="s">
        <v>1213</v>
      </c>
      <c r="D120" s="166" t="s">
        <v>477</v>
      </c>
      <c r="E120" s="199">
        <v>5</v>
      </c>
      <c r="F120" s="294" t="s">
        <v>585</v>
      </c>
      <c r="G120" s="165">
        <v>8</v>
      </c>
      <c r="H120" s="165">
        <v>14</v>
      </c>
      <c r="I120" s="166"/>
      <c r="J120" s="195">
        <f t="shared" si="3"/>
        <v>22</v>
      </c>
      <c r="K120" s="173"/>
      <c r="L120" s="166"/>
      <c r="O120" s="15"/>
    </row>
    <row r="121" spans="1:15" ht="31.5">
      <c r="A121" s="136">
        <v>107</v>
      </c>
      <c r="B121" s="166" t="s">
        <v>1479</v>
      </c>
      <c r="C121" s="264" t="s">
        <v>1480</v>
      </c>
      <c r="D121" s="166" t="s">
        <v>308</v>
      </c>
      <c r="E121" s="199">
        <v>5</v>
      </c>
      <c r="F121" s="294" t="s">
        <v>309</v>
      </c>
      <c r="G121" s="165">
        <v>8</v>
      </c>
      <c r="H121" s="165">
        <v>14</v>
      </c>
      <c r="I121" s="166"/>
      <c r="J121" s="195">
        <f t="shared" si="3"/>
        <v>22</v>
      </c>
      <c r="K121" s="173"/>
      <c r="L121" s="166"/>
      <c r="O121" s="15"/>
    </row>
    <row r="122" spans="1:15" ht="31.5">
      <c r="A122" s="136">
        <v>119</v>
      </c>
      <c r="B122" s="166" t="s">
        <v>1800</v>
      </c>
      <c r="C122" s="297" t="s">
        <v>1327</v>
      </c>
      <c r="D122" s="210" t="s">
        <v>44</v>
      </c>
      <c r="E122" s="297">
        <v>5</v>
      </c>
      <c r="F122" s="276" t="s">
        <v>42</v>
      </c>
      <c r="G122" s="289">
        <v>11</v>
      </c>
      <c r="H122" s="289">
        <v>10</v>
      </c>
      <c r="I122" s="250"/>
      <c r="J122" s="19">
        <f t="shared" si="3"/>
        <v>21</v>
      </c>
      <c r="K122" s="114"/>
      <c r="L122" s="114"/>
      <c r="O122" s="15"/>
    </row>
    <row r="123" spans="1:15" ht="31.5">
      <c r="A123" s="136">
        <v>108</v>
      </c>
      <c r="B123" s="166" t="s">
        <v>1208</v>
      </c>
      <c r="C123" s="264" t="s">
        <v>1210</v>
      </c>
      <c r="D123" s="166" t="s">
        <v>581</v>
      </c>
      <c r="E123" s="199">
        <v>5</v>
      </c>
      <c r="F123" s="294" t="s">
        <v>1207</v>
      </c>
      <c r="G123" s="165">
        <v>9</v>
      </c>
      <c r="H123" s="165">
        <v>11</v>
      </c>
      <c r="I123" s="166"/>
      <c r="J123" s="195">
        <f t="shared" si="3"/>
        <v>20</v>
      </c>
      <c r="K123" s="173"/>
      <c r="L123" s="166"/>
      <c r="O123" s="15"/>
    </row>
    <row r="124" spans="1:15" ht="49.5" customHeight="1">
      <c r="A124" s="136">
        <v>109</v>
      </c>
      <c r="B124" s="291" t="s">
        <v>1481</v>
      </c>
      <c r="C124" s="264" t="s">
        <v>1482</v>
      </c>
      <c r="D124" s="166" t="s">
        <v>308</v>
      </c>
      <c r="E124" s="199">
        <v>5</v>
      </c>
      <c r="F124" s="294" t="s">
        <v>309</v>
      </c>
      <c r="G124" s="264">
        <v>9</v>
      </c>
      <c r="H124" s="264">
        <v>10</v>
      </c>
      <c r="I124" s="291"/>
      <c r="J124" s="195">
        <f t="shared" si="3"/>
        <v>19</v>
      </c>
      <c r="K124" s="279"/>
      <c r="L124" s="291"/>
      <c r="O124" s="15"/>
    </row>
    <row r="125" spans="1:15" ht="31.5">
      <c r="A125" s="136">
        <v>110</v>
      </c>
      <c r="B125" s="166" t="s">
        <v>1675</v>
      </c>
      <c r="C125" s="264" t="s">
        <v>1492</v>
      </c>
      <c r="D125" s="166" t="s">
        <v>957</v>
      </c>
      <c r="E125" s="199">
        <v>5</v>
      </c>
      <c r="F125" s="296" t="s">
        <v>1012</v>
      </c>
      <c r="G125" s="165">
        <v>19</v>
      </c>
      <c r="H125" s="165">
        <v>0</v>
      </c>
      <c r="I125" s="166"/>
      <c r="J125" s="195">
        <f t="shared" si="3"/>
        <v>19</v>
      </c>
      <c r="K125" s="173"/>
      <c r="L125" s="166"/>
      <c r="O125" s="15"/>
    </row>
    <row r="126" spans="1:15" ht="31.5">
      <c r="A126" s="136">
        <v>111</v>
      </c>
      <c r="B126" s="166" t="s">
        <v>1676</v>
      </c>
      <c r="C126" s="264" t="s">
        <v>1493</v>
      </c>
      <c r="D126" s="166" t="s">
        <v>957</v>
      </c>
      <c r="E126" s="199">
        <v>5</v>
      </c>
      <c r="F126" s="296" t="s">
        <v>1012</v>
      </c>
      <c r="G126" s="165">
        <v>19</v>
      </c>
      <c r="H126" s="165">
        <v>0</v>
      </c>
      <c r="I126" s="166"/>
      <c r="J126" s="195">
        <f t="shared" si="3"/>
        <v>19</v>
      </c>
      <c r="K126" s="173"/>
      <c r="L126" s="166"/>
      <c r="O126" s="15"/>
    </row>
    <row r="127" spans="1:15" ht="31.5">
      <c r="A127" s="136">
        <v>120</v>
      </c>
      <c r="B127" s="279" t="s">
        <v>1801</v>
      </c>
      <c r="C127" s="297" t="s">
        <v>1320</v>
      </c>
      <c r="D127" s="210" t="s">
        <v>44</v>
      </c>
      <c r="E127" s="297">
        <v>5</v>
      </c>
      <c r="F127" s="276" t="s">
        <v>42</v>
      </c>
      <c r="G127" s="289">
        <v>7</v>
      </c>
      <c r="H127" s="289">
        <v>11</v>
      </c>
      <c r="I127" s="250"/>
      <c r="J127" s="19">
        <f t="shared" si="3"/>
        <v>18</v>
      </c>
      <c r="K127" s="114"/>
      <c r="L127" s="114"/>
      <c r="O127" s="15"/>
    </row>
    <row r="128" spans="1:15" ht="63">
      <c r="A128" s="136">
        <v>112</v>
      </c>
      <c r="B128" s="300" t="s">
        <v>1799</v>
      </c>
      <c r="C128" s="264" t="s">
        <v>1171</v>
      </c>
      <c r="D128" s="291" t="s">
        <v>472</v>
      </c>
      <c r="E128" s="289">
        <v>5</v>
      </c>
      <c r="F128" s="294" t="s">
        <v>473</v>
      </c>
      <c r="G128" s="165">
        <v>6</v>
      </c>
      <c r="H128" s="165">
        <v>11</v>
      </c>
      <c r="I128" s="166"/>
      <c r="J128" s="195">
        <f t="shared" si="3"/>
        <v>17</v>
      </c>
      <c r="K128" s="173"/>
      <c r="L128" s="166"/>
      <c r="O128" s="15"/>
    </row>
    <row r="129" spans="1:15" ht="31.5">
      <c r="A129" s="136">
        <v>113</v>
      </c>
      <c r="B129" s="291" t="s">
        <v>1674</v>
      </c>
      <c r="C129" s="264" t="s">
        <v>1490</v>
      </c>
      <c r="D129" s="291" t="s">
        <v>957</v>
      </c>
      <c r="E129" s="289">
        <v>5</v>
      </c>
      <c r="F129" s="296" t="s">
        <v>1012</v>
      </c>
      <c r="G129" s="165">
        <v>17</v>
      </c>
      <c r="H129" s="165">
        <v>0</v>
      </c>
      <c r="I129" s="166"/>
      <c r="J129" s="195">
        <f t="shared" si="3"/>
        <v>17</v>
      </c>
      <c r="K129" s="173"/>
      <c r="L129" s="166"/>
      <c r="O129" s="15"/>
    </row>
    <row r="130" spans="1:15" ht="31.5">
      <c r="A130" s="136">
        <v>114</v>
      </c>
      <c r="B130" s="291" t="s">
        <v>312</v>
      </c>
      <c r="C130" s="264" t="s">
        <v>1477</v>
      </c>
      <c r="D130" s="291" t="s">
        <v>308</v>
      </c>
      <c r="E130" s="289">
        <v>5</v>
      </c>
      <c r="F130" s="294" t="s">
        <v>309</v>
      </c>
      <c r="G130" s="165">
        <v>10</v>
      </c>
      <c r="H130" s="165">
        <v>7</v>
      </c>
      <c r="I130" s="166"/>
      <c r="J130" s="195">
        <f t="shared" si="3"/>
        <v>17</v>
      </c>
      <c r="K130" s="173"/>
      <c r="L130" s="166"/>
      <c r="O130" s="15"/>
    </row>
    <row r="131" spans="1:15" ht="31.5">
      <c r="A131" s="136">
        <v>115</v>
      </c>
      <c r="B131" s="291" t="s">
        <v>1488</v>
      </c>
      <c r="C131" s="264" t="s">
        <v>1489</v>
      </c>
      <c r="D131" s="291" t="s">
        <v>957</v>
      </c>
      <c r="E131" s="289">
        <v>5</v>
      </c>
      <c r="F131" s="294" t="s">
        <v>958</v>
      </c>
      <c r="G131" s="264">
        <v>16</v>
      </c>
      <c r="H131" s="264">
        <v>0</v>
      </c>
      <c r="I131" s="291"/>
      <c r="J131" s="269">
        <f t="shared" si="3"/>
        <v>16</v>
      </c>
      <c r="K131" s="279"/>
      <c r="L131" s="291"/>
      <c r="O131" s="15"/>
    </row>
    <row r="132" spans="1:15" ht="31.5">
      <c r="A132" s="136">
        <v>122</v>
      </c>
      <c r="B132" s="279" t="s">
        <v>1803</v>
      </c>
      <c r="C132" s="297" t="s">
        <v>1322</v>
      </c>
      <c r="D132" s="210" t="s">
        <v>44</v>
      </c>
      <c r="E132" s="297">
        <v>5</v>
      </c>
      <c r="F132" s="276" t="s">
        <v>42</v>
      </c>
      <c r="G132" s="289">
        <v>7</v>
      </c>
      <c r="H132" s="289">
        <v>9</v>
      </c>
      <c r="I132" s="250"/>
      <c r="J132" s="19">
        <f t="shared" si="3"/>
        <v>16</v>
      </c>
      <c r="K132" s="114"/>
      <c r="L132" s="114"/>
      <c r="O132" s="15"/>
    </row>
    <row r="133" spans="1:15" ht="31.5">
      <c r="A133" s="136">
        <v>116</v>
      </c>
      <c r="B133" s="291" t="s">
        <v>690</v>
      </c>
      <c r="C133" s="264" t="s">
        <v>1183</v>
      </c>
      <c r="D133" s="291" t="s">
        <v>686</v>
      </c>
      <c r="E133" s="289">
        <v>5</v>
      </c>
      <c r="F133" s="294" t="s">
        <v>687</v>
      </c>
      <c r="G133" s="264">
        <v>0</v>
      </c>
      <c r="H133" s="264">
        <v>10</v>
      </c>
      <c r="I133" s="291"/>
      <c r="J133" s="269">
        <f t="shared" si="3"/>
        <v>10</v>
      </c>
      <c r="K133" s="279"/>
      <c r="L133" s="291"/>
      <c r="O133" s="15"/>
    </row>
    <row r="134" spans="1:15" ht="31.5">
      <c r="A134" s="136">
        <v>117</v>
      </c>
      <c r="B134" s="291" t="s">
        <v>1539</v>
      </c>
      <c r="C134" s="264" t="s">
        <v>1219</v>
      </c>
      <c r="D134" s="291" t="s">
        <v>1538</v>
      </c>
      <c r="E134" s="289">
        <v>5</v>
      </c>
      <c r="F134" s="294" t="s">
        <v>935</v>
      </c>
      <c r="G134" s="264">
        <v>8</v>
      </c>
      <c r="H134" s="264">
        <v>0</v>
      </c>
      <c r="I134" s="291"/>
      <c r="J134" s="269">
        <f t="shared" si="3"/>
        <v>8</v>
      </c>
      <c r="K134" s="279"/>
      <c r="L134" s="291"/>
      <c r="O134" s="15"/>
    </row>
    <row r="135" spans="1:15" ht="31.5">
      <c r="A135" s="136">
        <v>118</v>
      </c>
      <c r="B135" s="291" t="s">
        <v>1537</v>
      </c>
      <c r="C135" s="264" t="s">
        <v>1218</v>
      </c>
      <c r="D135" s="291" t="s">
        <v>1538</v>
      </c>
      <c r="E135" s="289">
        <v>5</v>
      </c>
      <c r="F135" s="294" t="s">
        <v>935</v>
      </c>
      <c r="G135" s="264">
        <v>7</v>
      </c>
      <c r="H135" s="264">
        <v>0</v>
      </c>
      <c r="I135" s="291"/>
      <c r="J135" s="269">
        <f t="shared" si="3"/>
        <v>7</v>
      </c>
      <c r="K135" s="279"/>
      <c r="L135" s="291"/>
      <c r="O135" s="15"/>
    </row>
    <row r="136" spans="1:15">
      <c r="L136" s="117"/>
      <c r="O136" s="15"/>
    </row>
    <row r="137" spans="1:15">
      <c r="L137" s="117"/>
      <c r="O137" s="15"/>
    </row>
    <row r="138" spans="1:15">
      <c r="L138" s="117"/>
      <c r="O138" s="15"/>
    </row>
    <row r="139" spans="1:15">
      <c r="L139" s="117"/>
      <c r="O139" s="15"/>
    </row>
    <row r="140" spans="1:15">
      <c r="L140" s="117"/>
      <c r="O140" s="15"/>
    </row>
    <row r="141" spans="1:15">
      <c r="L141" s="117"/>
      <c r="O141" s="15"/>
    </row>
    <row r="142" spans="1:15">
      <c r="L142" s="117"/>
      <c r="O142" s="15"/>
    </row>
    <row r="143" spans="1:15">
      <c r="L143" s="117"/>
      <c r="O143" s="15"/>
    </row>
    <row r="144" spans="1:15">
      <c r="L144" s="117"/>
      <c r="O144" s="15"/>
    </row>
    <row r="145" spans="12:15">
      <c r="L145" s="117"/>
      <c r="O145" s="15"/>
    </row>
    <row r="146" spans="12:15">
      <c r="L146" s="117"/>
      <c r="O146" s="15"/>
    </row>
    <row r="147" spans="12:15">
      <c r="L147" s="117"/>
      <c r="O147" s="15"/>
    </row>
    <row r="148" spans="12:15">
      <c r="L148" s="117"/>
      <c r="O148" s="15"/>
    </row>
    <row r="149" spans="12:15">
      <c r="L149" s="117"/>
      <c r="O149" s="15"/>
    </row>
    <row r="150" spans="12:15">
      <c r="L150" s="117"/>
      <c r="O150" s="15"/>
    </row>
    <row r="151" spans="12:15">
      <c r="L151" s="117"/>
      <c r="O151" s="15"/>
    </row>
    <row r="152" spans="12:15">
      <c r="L152" s="117"/>
      <c r="O152" s="15"/>
    </row>
    <row r="153" spans="12:15">
      <c r="L153" s="117"/>
      <c r="O153" s="15"/>
    </row>
    <row r="154" spans="12:15">
      <c r="L154" s="117"/>
      <c r="O154" s="15"/>
    </row>
    <row r="155" spans="12:15">
      <c r="L155" s="117"/>
      <c r="O155" s="15"/>
    </row>
    <row r="156" spans="12:15">
      <c r="L156" s="117"/>
      <c r="O156" s="15"/>
    </row>
    <row r="157" spans="12:15">
      <c r="L157" s="117"/>
      <c r="O157" s="15"/>
    </row>
    <row r="158" spans="12:15">
      <c r="L158" s="117"/>
      <c r="O158" s="15"/>
    </row>
    <row r="159" spans="12:15">
      <c r="L159" s="117"/>
      <c r="O159" s="15"/>
    </row>
    <row r="160" spans="12:15">
      <c r="L160" s="117"/>
      <c r="O160" s="15"/>
    </row>
    <row r="161" spans="12:15">
      <c r="L161" s="117"/>
      <c r="O161" s="15"/>
    </row>
    <row r="162" spans="12:15">
      <c r="L162" s="117"/>
      <c r="O162" s="15"/>
    </row>
    <row r="163" spans="12:15">
      <c r="L163" s="117"/>
      <c r="O163" s="15"/>
    </row>
    <row r="164" spans="12:15">
      <c r="L164" s="117"/>
      <c r="O164" s="15"/>
    </row>
    <row r="165" spans="12:15">
      <c r="L165" s="117"/>
      <c r="O165" s="15"/>
    </row>
    <row r="166" spans="12:15">
      <c r="L166" s="117"/>
      <c r="O166" s="15"/>
    </row>
    <row r="167" spans="12:15">
      <c r="L167" s="117"/>
      <c r="O167" s="15"/>
    </row>
    <row r="168" spans="12:15">
      <c r="L168" s="117"/>
      <c r="O168" s="15"/>
    </row>
    <row r="169" spans="12:15">
      <c r="L169" s="117"/>
      <c r="O169" s="15"/>
    </row>
    <row r="170" spans="12:15">
      <c r="L170" s="117"/>
      <c r="O170" s="15"/>
    </row>
    <row r="171" spans="12:15">
      <c r="L171" s="117"/>
      <c r="O171" s="15"/>
    </row>
    <row r="172" spans="12:15">
      <c r="L172" s="117"/>
      <c r="O172" s="15"/>
    </row>
    <row r="173" spans="12:15">
      <c r="L173" s="117"/>
      <c r="O173" s="15"/>
    </row>
    <row r="174" spans="12:15">
      <c r="L174" s="117"/>
      <c r="O174" s="15"/>
    </row>
    <row r="175" spans="12:15">
      <c r="L175" s="117"/>
      <c r="O175" s="15"/>
    </row>
    <row r="176" spans="12:15">
      <c r="L176" s="117"/>
      <c r="O176" s="15"/>
    </row>
    <row r="177" spans="12:15">
      <c r="L177" s="117"/>
      <c r="O177" s="15"/>
    </row>
    <row r="178" spans="12:15">
      <c r="L178" s="117"/>
      <c r="O178" s="15"/>
    </row>
    <row r="179" spans="12:15">
      <c r="L179" s="117"/>
      <c r="O179" s="15"/>
    </row>
    <row r="180" spans="12:15">
      <c r="L180" s="117"/>
      <c r="O180" s="15"/>
    </row>
    <row r="181" spans="12:15">
      <c r="L181" s="117"/>
      <c r="O181" s="15"/>
    </row>
    <row r="182" spans="12:15">
      <c r="L182" s="117"/>
      <c r="O182" s="15"/>
    </row>
    <row r="183" spans="12:15">
      <c r="L183" s="117"/>
      <c r="O183" s="15"/>
    </row>
    <row r="184" spans="12:15">
      <c r="L184" s="117"/>
      <c r="O184" s="15"/>
    </row>
    <row r="185" spans="12:15">
      <c r="L185" s="117"/>
      <c r="O185" s="15"/>
    </row>
    <row r="186" spans="12:15">
      <c r="L186" s="117"/>
      <c r="O186" s="15"/>
    </row>
    <row r="187" spans="12:15">
      <c r="L187" s="117"/>
      <c r="O187" s="15"/>
    </row>
    <row r="188" spans="12:15">
      <c r="L188" s="117"/>
      <c r="O188" s="15"/>
    </row>
    <row r="189" spans="12:15">
      <c r="L189" s="117"/>
      <c r="O189" s="15"/>
    </row>
    <row r="190" spans="12:15">
      <c r="L190" s="117"/>
      <c r="O190" s="15"/>
    </row>
    <row r="191" spans="12:15">
      <c r="L191" s="117"/>
      <c r="O191" s="15"/>
    </row>
    <row r="192" spans="12:15">
      <c r="L192" s="117"/>
      <c r="O192" s="15"/>
    </row>
    <row r="193" spans="12:15">
      <c r="L193" s="117"/>
      <c r="O193" s="15"/>
    </row>
    <row r="194" spans="12:15">
      <c r="L194" s="117"/>
      <c r="O194" s="15"/>
    </row>
    <row r="195" spans="12:15">
      <c r="L195" s="117"/>
      <c r="O195" s="15"/>
    </row>
    <row r="196" spans="12:15">
      <c r="L196" s="117"/>
      <c r="O196" s="15"/>
    </row>
    <row r="197" spans="12:15">
      <c r="L197" s="117"/>
      <c r="O197" s="15"/>
    </row>
    <row r="198" spans="12:15">
      <c r="L198" s="117"/>
      <c r="O198" s="15"/>
    </row>
    <row r="199" spans="12:15">
      <c r="L199" s="117"/>
      <c r="O199" s="15"/>
    </row>
    <row r="200" spans="12:15">
      <c r="L200" s="117"/>
      <c r="O200" s="15"/>
    </row>
    <row r="201" spans="12:15">
      <c r="L201" s="117"/>
      <c r="O201" s="15"/>
    </row>
    <row r="202" spans="12:15">
      <c r="L202" s="117"/>
      <c r="O202" s="15"/>
    </row>
    <row r="203" spans="12:15">
      <c r="L203" s="117"/>
      <c r="O203" s="15"/>
    </row>
    <row r="204" spans="12:15">
      <c r="L204" s="117"/>
      <c r="O204" s="15"/>
    </row>
    <row r="205" spans="12:15">
      <c r="L205" s="117"/>
      <c r="O205" s="15"/>
    </row>
    <row r="206" spans="12:15">
      <c r="L206" s="117"/>
      <c r="O206" s="15"/>
    </row>
    <row r="207" spans="12:15">
      <c r="L207" s="117"/>
      <c r="O207" s="15"/>
    </row>
    <row r="208" spans="12:15">
      <c r="L208" s="117"/>
      <c r="O208" s="15"/>
    </row>
    <row r="209" spans="12:15">
      <c r="L209" s="117"/>
      <c r="O209" s="15"/>
    </row>
    <row r="210" spans="12:15">
      <c r="L210" s="117"/>
      <c r="O210" s="15"/>
    </row>
    <row r="211" spans="12:15">
      <c r="L211" s="117"/>
      <c r="O211" s="15"/>
    </row>
    <row r="212" spans="12:15">
      <c r="L212" s="117"/>
      <c r="O212" s="15"/>
    </row>
    <row r="213" spans="12:15">
      <c r="L213" s="117"/>
      <c r="O213" s="15"/>
    </row>
    <row r="214" spans="12:15">
      <c r="L214" s="117"/>
      <c r="O214" s="15"/>
    </row>
    <row r="215" spans="12:15">
      <c r="L215" s="117"/>
      <c r="O215" s="15"/>
    </row>
    <row r="216" spans="12:15">
      <c r="L216" s="117"/>
      <c r="O216" s="15"/>
    </row>
    <row r="217" spans="12:15">
      <c r="L217" s="117"/>
      <c r="O217" s="15"/>
    </row>
    <row r="218" spans="12:15">
      <c r="L218" s="117"/>
      <c r="O218" s="15"/>
    </row>
    <row r="219" spans="12:15">
      <c r="L219" s="117"/>
      <c r="O219" s="15"/>
    </row>
    <row r="220" spans="12:15">
      <c r="L220" s="117"/>
      <c r="O220" s="15"/>
    </row>
    <row r="221" spans="12:15">
      <c r="L221" s="117"/>
      <c r="O221" s="15"/>
    </row>
    <row r="222" spans="12:15">
      <c r="L222" s="117"/>
      <c r="O222" s="15"/>
    </row>
    <row r="223" spans="12:15">
      <c r="L223" s="117"/>
      <c r="O223" s="15"/>
    </row>
    <row r="224" spans="12:15">
      <c r="L224" s="117"/>
      <c r="O224" s="15"/>
    </row>
    <row r="225" spans="12:15">
      <c r="L225" s="117"/>
      <c r="O225" s="15"/>
    </row>
    <row r="226" spans="12:15">
      <c r="L226" s="117"/>
      <c r="O226" s="15"/>
    </row>
    <row r="227" spans="12:15">
      <c r="L227" s="117"/>
      <c r="O227" s="15"/>
    </row>
    <row r="228" spans="12:15">
      <c r="L228" s="117"/>
      <c r="O228" s="15"/>
    </row>
    <row r="229" spans="12:15">
      <c r="L229" s="117"/>
      <c r="O229" s="15"/>
    </row>
    <row r="230" spans="12:15">
      <c r="L230" s="117"/>
      <c r="O230" s="15"/>
    </row>
    <row r="231" spans="12:15">
      <c r="L231" s="117"/>
      <c r="O231" s="15"/>
    </row>
    <row r="232" spans="12:15">
      <c r="L232" s="117"/>
      <c r="O232" s="15"/>
    </row>
    <row r="233" spans="12:15">
      <c r="L233" s="117"/>
      <c r="O233" s="15"/>
    </row>
    <row r="234" spans="12:15">
      <c r="L234" s="117"/>
      <c r="O234" s="15"/>
    </row>
    <row r="235" spans="12:15">
      <c r="L235" s="117"/>
      <c r="O235" s="15"/>
    </row>
    <row r="236" spans="12:15">
      <c r="L236" s="117"/>
      <c r="O236" s="15"/>
    </row>
    <row r="237" spans="12:15">
      <c r="L237" s="117"/>
      <c r="O237" s="15"/>
    </row>
    <row r="238" spans="12:15">
      <c r="L238" s="117"/>
      <c r="O238" s="15"/>
    </row>
    <row r="239" spans="12:15">
      <c r="L239" s="117"/>
      <c r="O239" s="15"/>
    </row>
    <row r="240" spans="12:15">
      <c r="L240" s="117"/>
      <c r="O240" s="15"/>
    </row>
    <row r="241" spans="12:15">
      <c r="L241" s="117"/>
      <c r="O241" s="15"/>
    </row>
    <row r="242" spans="12:15">
      <c r="L242" s="117"/>
      <c r="O242" s="15"/>
    </row>
    <row r="243" spans="12:15">
      <c r="L243" s="117"/>
      <c r="O243" s="15"/>
    </row>
    <row r="244" spans="12:15">
      <c r="L244" s="117"/>
      <c r="O244" s="15"/>
    </row>
    <row r="245" spans="12:15">
      <c r="L245" s="117"/>
      <c r="O245" s="15"/>
    </row>
    <row r="246" spans="12:15">
      <c r="L246" s="117"/>
      <c r="O246" s="15"/>
    </row>
    <row r="247" spans="12:15">
      <c r="L247" s="117"/>
      <c r="O247" s="15"/>
    </row>
    <row r="248" spans="12:15">
      <c r="L248" s="117"/>
      <c r="O248" s="15"/>
    </row>
    <row r="249" spans="12:15">
      <c r="L249" s="117"/>
      <c r="O249" s="15"/>
    </row>
    <row r="250" spans="12:15">
      <c r="L250" s="117"/>
      <c r="O250" s="15"/>
    </row>
    <row r="251" spans="12:15">
      <c r="L251" s="117"/>
      <c r="O251" s="15"/>
    </row>
    <row r="252" spans="12:15">
      <c r="L252" s="117"/>
      <c r="O252" s="15"/>
    </row>
    <row r="253" spans="12:15">
      <c r="L253" s="117"/>
      <c r="O253" s="15"/>
    </row>
    <row r="254" spans="12:15">
      <c r="L254" s="117"/>
      <c r="O254" s="15"/>
    </row>
    <row r="255" spans="12:15">
      <c r="L255" s="117"/>
      <c r="O255" s="15"/>
    </row>
    <row r="256" spans="12:15">
      <c r="L256" s="117"/>
      <c r="O256" s="15"/>
    </row>
    <row r="257" spans="12:15">
      <c r="L257" s="117"/>
      <c r="O257" s="15"/>
    </row>
    <row r="258" spans="12:15">
      <c r="L258" s="117"/>
      <c r="O258" s="15"/>
    </row>
    <row r="259" spans="12:15">
      <c r="L259" s="117"/>
      <c r="O259" s="15"/>
    </row>
    <row r="260" spans="12:15">
      <c r="L260" s="117"/>
      <c r="O260" s="15"/>
    </row>
    <row r="261" spans="12:15">
      <c r="L261" s="117"/>
      <c r="O261" s="15"/>
    </row>
    <row r="262" spans="12:15">
      <c r="L262" s="117"/>
      <c r="O262" s="15"/>
    </row>
    <row r="263" spans="12:15">
      <c r="L263" s="117"/>
      <c r="O263" s="15"/>
    </row>
    <row r="264" spans="12:15">
      <c r="L264" s="117"/>
      <c r="O264" s="15"/>
    </row>
    <row r="265" spans="12:15">
      <c r="L265" s="117"/>
      <c r="O265" s="15"/>
    </row>
    <row r="266" spans="12:15">
      <c r="L266" s="117"/>
      <c r="O266" s="15"/>
    </row>
    <row r="267" spans="12:15">
      <c r="L267" s="117"/>
      <c r="O267" s="15"/>
    </row>
    <row r="268" spans="12:15">
      <c r="L268" s="117"/>
      <c r="O268" s="15"/>
    </row>
    <row r="269" spans="12:15">
      <c r="L269" s="117"/>
      <c r="O269" s="15"/>
    </row>
    <row r="270" spans="12:15">
      <c r="L270" s="117"/>
      <c r="O270" s="15"/>
    </row>
    <row r="271" spans="12:15">
      <c r="L271" s="117"/>
      <c r="O271" s="15"/>
    </row>
    <row r="272" spans="12:15">
      <c r="L272" s="117"/>
      <c r="O272" s="15"/>
    </row>
    <row r="273" spans="12:15">
      <c r="L273" s="117"/>
      <c r="O273" s="15"/>
    </row>
    <row r="274" spans="12:15">
      <c r="L274" s="117"/>
      <c r="O274" s="15"/>
    </row>
    <row r="275" spans="12:15">
      <c r="L275" s="117"/>
      <c r="O275" s="15"/>
    </row>
    <row r="276" spans="12:15">
      <c r="L276" s="117"/>
      <c r="O276" s="15"/>
    </row>
    <row r="277" spans="12:15">
      <c r="L277" s="117"/>
      <c r="O277" s="15"/>
    </row>
    <row r="278" spans="12:15">
      <c r="L278" s="117"/>
      <c r="O278" s="15"/>
    </row>
    <row r="279" spans="12:15">
      <c r="L279" s="117"/>
      <c r="O279" s="15"/>
    </row>
    <row r="280" spans="12:15">
      <c r="L280" s="117"/>
      <c r="O280" s="15"/>
    </row>
    <row r="281" spans="12:15">
      <c r="L281" s="117"/>
      <c r="O281" s="15"/>
    </row>
    <row r="282" spans="12:15">
      <c r="L282" s="117"/>
      <c r="O282" s="15"/>
    </row>
    <row r="283" spans="12:15">
      <c r="L283" s="117"/>
      <c r="O283" s="15"/>
    </row>
    <row r="284" spans="12:15">
      <c r="L284" s="117"/>
      <c r="O284" s="15"/>
    </row>
    <row r="285" spans="12:15">
      <c r="L285" s="117"/>
      <c r="O285" s="15"/>
    </row>
    <row r="286" spans="12:15">
      <c r="L286" s="117"/>
      <c r="O286" s="15"/>
    </row>
    <row r="287" spans="12:15">
      <c r="L287" s="117"/>
      <c r="O287" s="15"/>
    </row>
    <row r="288" spans="12:15">
      <c r="L288" s="117"/>
      <c r="O288" s="15"/>
    </row>
    <row r="289" spans="12:15">
      <c r="L289" s="117"/>
      <c r="O289" s="15"/>
    </row>
    <row r="290" spans="12:15">
      <c r="L290" s="117"/>
      <c r="O290" s="15"/>
    </row>
    <row r="291" spans="12:15">
      <c r="L291" s="117"/>
      <c r="O291" s="15"/>
    </row>
    <row r="292" spans="12:15">
      <c r="L292" s="117"/>
      <c r="O292" s="15"/>
    </row>
    <row r="293" spans="12:15">
      <c r="L293" s="117"/>
      <c r="O293" s="15"/>
    </row>
    <row r="294" spans="12:15">
      <c r="L294" s="117"/>
      <c r="O294" s="15"/>
    </row>
    <row r="295" spans="12:15">
      <c r="L295" s="117"/>
      <c r="O295" s="15"/>
    </row>
    <row r="296" spans="12:15">
      <c r="L296" s="117"/>
      <c r="O296" s="15"/>
    </row>
    <row r="297" spans="12:15">
      <c r="L297" s="117"/>
      <c r="O297" s="15"/>
    </row>
    <row r="298" spans="12:15">
      <c r="L298" s="117"/>
      <c r="O298" s="15"/>
    </row>
    <row r="299" spans="12:15">
      <c r="L299" s="117"/>
      <c r="O299" s="15"/>
    </row>
    <row r="300" spans="12:15">
      <c r="L300" s="117"/>
      <c r="O300" s="15"/>
    </row>
    <row r="301" spans="12:15">
      <c r="L301" s="117"/>
      <c r="O301" s="15"/>
    </row>
    <row r="302" spans="12:15">
      <c r="L302" s="117"/>
      <c r="O302" s="15"/>
    </row>
    <row r="303" spans="12:15">
      <c r="L303" s="117"/>
      <c r="O303" s="15"/>
    </row>
    <row r="304" spans="12:15">
      <c r="L304" s="117"/>
      <c r="O304" s="15"/>
    </row>
    <row r="305" spans="12:15">
      <c r="L305" s="117"/>
      <c r="O305" s="15"/>
    </row>
    <row r="306" spans="12:15">
      <c r="L306" s="117"/>
      <c r="O306" s="15"/>
    </row>
    <row r="307" spans="12:15">
      <c r="L307" s="117"/>
      <c r="O307" s="15"/>
    </row>
    <row r="308" spans="12:15">
      <c r="L308" s="117"/>
      <c r="O308" s="15"/>
    </row>
    <row r="309" spans="12:15">
      <c r="L309" s="117"/>
      <c r="O309" s="15"/>
    </row>
    <row r="310" spans="12:15">
      <c r="L310" s="117"/>
      <c r="O310" s="15"/>
    </row>
    <row r="311" spans="12:15">
      <c r="L311" s="117"/>
      <c r="O311" s="15"/>
    </row>
    <row r="312" spans="12:15">
      <c r="L312" s="117"/>
      <c r="O312" s="15"/>
    </row>
    <row r="313" spans="12:15">
      <c r="L313" s="117"/>
      <c r="O313" s="15"/>
    </row>
    <row r="314" spans="12:15">
      <c r="L314" s="117"/>
      <c r="O314" s="15"/>
    </row>
    <row r="315" spans="12:15">
      <c r="L315" s="117"/>
      <c r="O315" s="15"/>
    </row>
    <row r="316" spans="12:15">
      <c r="L316" s="117"/>
      <c r="O316" s="15"/>
    </row>
    <row r="317" spans="12:15">
      <c r="L317" s="117"/>
      <c r="O317" s="15"/>
    </row>
    <row r="318" spans="12:15">
      <c r="L318" s="117"/>
      <c r="O318" s="15"/>
    </row>
    <row r="319" spans="12:15">
      <c r="L319" s="117"/>
      <c r="O319" s="15"/>
    </row>
    <row r="320" spans="12:15">
      <c r="L320" s="117"/>
      <c r="O320" s="15"/>
    </row>
    <row r="321" spans="12:15">
      <c r="L321" s="117"/>
      <c r="O321" s="15"/>
    </row>
    <row r="322" spans="12:15">
      <c r="L322" s="117"/>
      <c r="O322" s="15"/>
    </row>
    <row r="323" spans="12:15">
      <c r="L323" s="117"/>
      <c r="O323" s="15"/>
    </row>
    <row r="324" spans="12:15">
      <c r="L324" s="117"/>
      <c r="O324" s="15"/>
    </row>
    <row r="325" spans="12:15">
      <c r="L325" s="117"/>
      <c r="O325" s="15"/>
    </row>
    <row r="326" spans="12:15">
      <c r="L326" s="117"/>
      <c r="O326" s="15"/>
    </row>
    <row r="327" spans="12:15">
      <c r="L327" s="117"/>
      <c r="O327" s="15"/>
    </row>
    <row r="328" spans="12:15">
      <c r="L328" s="117"/>
      <c r="O328" s="15"/>
    </row>
    <row r="329" spans="12:15">
      <c r="L329" s="117"/>
      <c r="O329" s="15"/>
    </row>
    <row r="330" spans="12:15">
      <c r="L330" s="117"/>
      <c r="O330" s="15"/>
    </row>
    <row r="331" spans="12:15">
      <c r="L331" s="117"/>
      <c r="O331" s="15"/>
    </row>
    <row r="332" spans="12:15">
      <c r="L332" s="117"/>
      <c r="O332" s="15"/>
    </row>
    <row r="333" spans="12:15">
      <c r="L333" s="117"/>
      <c r="O333" s="15"/>
    </row>
    <row r="334" spans="12:15">
      <c r="L334" s="117"/>
      <c r="O334" s="15"/>
    </row>
    <row r="335" spans="12:15">
      <c r="L335" s="117"/>
      <c r="O335" s="15"/>
    </row>
    <row r="336" spans="12:15">
      <c r="L336" s="117"/>
      <c r="O336" s="15"/>
    </row>
    <row r="337" spans="12:15">
      <c r="L337" s="117"/>
      <c r="O337" s="15"/>
    </row>
    <row r="338" spans="12:15">
      <c r="L338" s="117"/>
      <c r="O338" s="15"/>
    </row>
    <row r="339" spans="12:15">
      <c r="L339" s="117"/>
      <c r="O339" s="15"/>
    </row>
    <row r="340" spans="12:15">
      <c r="L340" s="117"/>
      <c r="O340" s="15"/>
    </row>
    <row r="341" spans="12:15">
      <c r="L341" s="117"/>
      <c r="O341" s="15"/>
    </row>
    <row r="342" spans="12:15">
      <c r="L342" s="117"/>
      <c r="O342" s="15"/>
    </row>
    <row r="343" spans="12:15">
      <c r="L343" s="117"/>
      <c r="O343" s="15"/>
    </row>
    <row r="344" spans="12:15">
      <c r="L344" s="117"/>
      <c r="O344" s="15"/>
    </row>
    <row r="345" spans="12:15">
      <c r="L345" s="117"/>
      <c r="O345" s="15"/>
    </row>
    <row r="346" spans="12:15">
      <c r="L346" s="117"/>
      <c r="O346" s="15"/>
    </row>
    <row r="347" spans="12:15">
      <c r="L347" s="117"/>
      <c r="O347" s="15"/>
    </row>
    <row r="348" spans="12:15">
      <c r="L348" s="117"/>
      <c r="O348" s="15"/>
    </row>
    <row r="349" spans="12:15">
      <c r="L349" s="117"/>
      <c r="O349" s="15"/>
    </row>
    <row r="350" spans="12:15">
      <c r="L350" s="117"/>
      <c r="O350" s="15"/>
    </row>
    <row r="351" spans="12:15">
      <c r="L351" s="117"/>
      <c r="O351" s="15"/>
    </row>
    <row r="352" spans="12:15">
      <c r="L352" s="117"/>
      <c r="O352" s="15"/>
    </row>
    <row r="353" spans="12:15">
      <c r="L353" s="117"/>
      <c r="O353" s="15"/>
    </row>
    <row r="354" spans="12:15">
      <c r="L354" s="117"/>
      <c r="O354" s="15"/>
    </row>
    <row r="355" spans="12:15">
      <c r="L355" s="117"/>
      <c r="O355" s="15"/>
    </row>
    <row r="356" spans="12:15">
      <c r="L356" s="117"/>
      <c r="O356" s="15"/>
    </row>
    <row r="357" spans="12:15">
      <c r="L357" s="117"/>
      <c r="O357" s="15"/>
    </row>
    <row r="358" spans="12:15">
      <c r="L358" s="117"/>
      <c r="O358" s="15"/>
    </row>
  </sheetData>
  <autoFilter ref="A12:L135">
    <filterColumn colId="3"/>
    <sortState ref="A13:L135">
      <sortCondition descending="1" ref="J12:J130"/>
    </sortState>
  </autoFilter>
  <mergeCells count="18">
    <mergeCell ref="A2:L2"/>
    <mergeCell ref="A3:L3"/>
    <mergeCell ref="A4:L4"/>
    <mergeCell ref="A5:L5"/>
    <mergeCell ref="A6:L6"/>
    <mergeCell ref="A7:L7"/>
    <mergeCell ref="F8:F11"/>
    <mergeCell ref="G8:G11"/>
    <mergeCell ref="I8:I11"/>
    <mergeCell ref="J8:J11"/>
    <mergeCell ref="K8:K11"/>
    <mergeCell ref="A8:A11"/>
    <mergeCell ref="B8:B11"/>
    <mergeCell ref="C8:C11"/>
    <mergeCell ref="D8:D11"/>
    <mergeCell ref="E8:E11"/>
    <mergeCell ref="L8:L11"/>
    <mergeCell ref="H8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V192"/>
  <sheetViews>
    <sheetView topLeftCell="A178" zoomScale="96" zoomScaleNormal="96" workbookViewId="0">
      <selection activeCell="C178" sqref="C178"/>
    </sheetView>
  </sheetViews>
  <sheetFormatPr defaultRowHeight="15"/>
  <cols>
    <col min="1" max="1" width="9.140625" style="109"/>
    <col min="2" max="2" width="23.5703125" style="118" customWidth="1"/>
    <col min="3" max="3" width="10.42578125" style="286" customWidth="1"/>
    <col min="4" max="4" width="32.5703125" style="118" bestFit="1" customWidth="1"/>
    <col min="5" max="5" width="9.28515625" style="194" bestFit="1" customWidth="1"/>
    <col min="6" max="6" width="29.28515625" style="118" bestFit="1" customWidth="1"/>
    <col min="7" max="7" width="21.140625" style="194" bestFit="1" customWidth="1"/>
    <col min="8" max="8" width="21.140625" style="194" customWidth="1"/>
    <col min="9" max="9" width="13.85546875" style="118" customWidth="1"/>
    <col min="10" max="10" width="9.140625" style="194"/>
    <col min="11" max="11" width="11.85546875" style="118" customWidth="1"/>
    <col min="12" max="12" width="15.42578125" style="118" customWidth="1"/>
  </cols>
  <sheetData>
    <row r="1" spans="1:22" ht="21">
      <c r="A1" s="334" t="s">
        <v>519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78"/>
      <c r="N1" s="15"/>
      <c r="O1" s="15"/>
      <c r="P1" s="15"/>
      <c r="Q1" s="15"/>
      <c r="R1" s="15"/>
      <c r="S1" s="15"/>
      <c r="T1" s="15"/>
      <c r="U1" s="15"/>
      <c r="V1" s="15"/>
    </row>
    <row r="2" spans="1:22" ht="15.75" customHeight="1">
      <c r="A2" s="325" t="s">
        <v>514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7"/>
      <c r="M2" s="75"/>
      <c r="N2" s="74"/>
      <c r="O2" s="74"/>
      <c r="P2" s="74"/>
      <c r="Q2" s="74"/>
      <c r="R2" s="74"/>
      <c r="S2" s="74"/>
      <c r="T2" s="74"/>
      <c r="U2" s="74"/>
      <c r="V2" s="15"/>
    </row>
    <row r="3" spans="1:22" ht="15.75">
      <c r="A3" s="331">
        <v>45222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75"/>
      <c r="N3" s="74"/>
      <c r="O3" s="74"/>
      <c r="P3" s="74"/>
      <c r="Q3" s="74"/>
      <c r="R3" s="74"/>
      <c r="S3" s="74"/>
      <c r="T3" s="74"/>
      <c r="U3" s="74"/>
      <c r="V3" s="15"/>
    </row>
    <row r="4" spans="1:22" ht="15.75" customHeight="1">
      <c r="A4" s="325" t="s">
        <v>515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75"/>
      <c r="N4" s="74"/>
      <c r="O4" s="74"/>
      <c r="P4" s="74"/>
      <c r="Q4" s="74"/>
      <c r="R4" s="74"/>
      <c r="S4" s="74"/>
      <c r="T4" s="74"/>
      <c r="U4" s="74"/>
      <c r="V4" s="15"/>
    </row>
    <row r="5" spans="1:22" ht="15.75" customHeight="1">
      <c r="A5" s="325" t="s">
        <v>516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M5" s="75"/>
      <c r="N5" s="74"/>
      <c r="O5" s="74"/>
      <c r="P5" s="74"/>
      <c r="Q5" s="74"/>
      <c r="R5" s="74"/>
      <c r="S5" s="74"/>
      <c r="T5" s="74"/>
      <c r="U5" s="74"/>
      <c r="V5" s="15"/>
    </row>
    <row r="6" spans="1:22" ht="15.75" customHeight="1">
      <c r="A6" s="325" t="s">
        <v>517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75"/>
      <c r="N6" s="74"/>
      <c r="O6" s="74"/>
      <c r="P6" s="74"/>
      <c r="Q6" s="74"/>
      <c r="R6" s="74"/>
      <c r="S6" s="74"/>
      <c r="T6" s="74"/>
      <c r="U6" s="74"/>
      <c r="V6" s="15"/>
    </row>
    <row r="7" spans="1:22" ht="15.75" customHeight="1">
      <c r="A7" s="325" t="s">
        <v>518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/>
      <c r="M7" s="75"/>
      <c r="N7" s="74"/>
      <c r="O7" s="74"/>
      <c r="P7" s="74"/>
      <c r="Q7" s="74"/>
      <c r="R7" s="74"/>
      <c r="S7" s="74"/>
      <c r="T7" s="74"/>
      <c r="U7" s="74"/>
      <c r="V7" s="15"/>
    </row>
    <row r="8" spans="1:22" ht="15.75">
      <c r="A8" s="328" t="s">
        <v>0</v>
      </c>
      <c r="B8" s="340" t="s">
        <v>1</v>
      </c>
      <c r="C8" s="328" t="s">
        <v>12</v>
      </c>
      <c r="D8" s="339" t="s">
        <v>2</v>
      </c>
      <c r="E8" s="328" t="s">
        <v>13</v>
      </c>
      <c r="F8" s="339" t="s">
        <v>3</v>
      </c>
      <c r="G8" s="328" t="s">
        <v>9</v>
      </c>
      <c r="H8" s="328" t="s">
        <v>552</v>
      </c>
      <c r="I8" s="339" t="s">
        <v>4</v>
      </c>
      <c r="J8" s="328" t="s">
        <v>5</v>
      </c>
      <c r="K8" s="339" t="s">
        <v>6</v>
      </c>
      <c r="L8" s="336" t="s">
        <v>7</v>
      </c>
      <c r="M8" s="79"/>
      <c r="N8" s="15"/>
      <c r="O8" s="15"/>
      <c r="P8" s="15"/>
      <c r="Q8" s="15"/>
      <c r="R8" s="15"/>
      <c r="S8" s="15"/>
      <c r="T8" s="15"/>
      <c r="U8" s="15"/>
      <c r="V8" s="15"/>
    </row>
    <row r="9" spans="1:22" ht="15.75">
      <c r="A9" s="329"/>
      <c r="B9" s="341"/>
      <c r="C9" s="329"/>
      <c r="D9" s="337"/>
      <c r="E9" s="329"/>
      <c r="F9" s="337"/>
      <c r="G9" s="329"/>
      <c r="H9" s="329"/>
      <c r="I9" s="337"/>
      <c r="J9" s="329"/>
      <c r="K9" s="337"/>
      <c r="L9" s="337"/>
      <c r="M9" s="2"/>
    </row>
    <row r="10" spans="1:22" ht="15.75">
      <c r="A10" s="330"/>
      <c r="B10" s="342"/>
      <c r="C10" s="330"/>
      <c r="D10" s="338"/>
      <c r="E10" s="330"/>
      <c r="F10" s="338"/>
      <c r="G10" s="330"/>
      <c r="H10" s="330"/>
      <c r="I10" s="338"/>
      <c r="J10" s="330"/>
      <c r="K10" s="338"/>
      <c r="L10" s="338"/>
      <c r="M10" s="2"/>
    </row>
    <row r="11" spans="1:22" ht="31.5">
      <c r="A11" s="121">
        <v>1</v>
      </c>
      <c r="B11" s="210" t="s">
        <v>541</v>
      </c>
      <c r="C11" s="297" t="s">
        <v>1233</v>
      </c>
      <c r="D11" s="210" t="s">
        <v>533</v>
      </c>
      <c r="E11" s="297">
        <v>6</v>
      </c>
      <c r="F11" s="210" t="s">
        <v>538</v>
      </c>
      <c r="G11" s="277">
        <v>24</v>
      </c>
      <c r="H11" s="199">
        <v>34</v>
      </c>
      <c r="I11" s="250"/>
      <c r="J11" s="19">
        <f t="shared" ref="J11:J42" si="0">G11+H11</f>
        <v>58</v>
      </c>
      <c r="K11" s="116"/>
      <c r="L11" s="312"/>
      <c r="M11" s="1"/>
    </row>
    <row r="12" spans="1:22" ht="31.5">
      <c r="A12" s="121">
        <v>2</v>
      </c>
      <c r="B12" s="210" t="s">
        <v>542</v>
      </c>
      <c r="C12" s="297" t="s">
        <v>1235</v>
      </c>
      <c r="D12" s="210" t="s">
        <v>533</v>
      </c>
      <c r="E12" s="297">
        <v>6</v>
      </c>
      <c r="F12" s="216" t="s">
        <v>538</v>
      </c>
      <c r="G12" s="277">
        <v>25</v>
      </c>
      <c r="H12" s="199">
        <v>32</v>
      </c>
      <c r="I12" s="250"/>
      <c r="J12" s="19">
        <f t="shared" si="0"/>
        <v>57</v>
      </c>
      <c r="K12" s="116"/>
      <c r="L12" s="312"/>
      <c r="M12" s="1"/>
    </row>
    <row r="13" spans="1:22" ht="31.5">
      <c r="A13" s="121">
        <v>3</v>
      </c>
      <c r="B13" s="210" t="s">
        <v>539</v>
      </c>
      <c r="C13" s="297" t="s">
        <v>1232</v>
      </c>
      <c r="D13" s="210" t="s">
        <v>533</v>
      </c>
      <c r="E13" s="297">
        <v>6</v>
      </c>
      <c r="F13" s="210" t="s">
        <v>538</v>
      </c>
      <c r="G13" s="277">
        <v>23</v>
      </c>
      <c r="H13" s="199">
        <v>32</v>
      </c>
      <c r="I13" s="250"/>
      <c r="J13" s="19">
        <f t="shared" si="0"/>
        <v>55</v>
      </c>
      <c r="K13" s="116"/>
      <c r="L13" s="312"/>
      <c r="M13" s="1"/>
    </row>
    <row r="14" spans="1:22" ht="31.5">
      <c r="A14" s="121">
        <v>4</v>
      </c>
      <c r="B14" s="210" t="s">
        <v>676</v>
      </c>
      <c r="C14" s="297" t="s">
        <v>1265</v>
      </c>
      <c r="D14" s="210" t="s">
        <v>583</v>
      </c>
      <c r="E14" s="297">
        <v>6</v>
      </c>
      <c r="F14" s="210" t="s">
        <v>584</v>
      </c>
      <c r="G14" s="311">
        <v>22</v>
      </c>
      <c r="H14" s="199">
        <v>32</v>
      </c>
      <c r="I14" s="250"/>
      <c r="J14" s="19">
        <f t="shared" si="0"/>
        <v>54</v>
      </c>
      <c r="K14" s="116"/>
      <c r="L14" s="312"/>
      <c r="M14" s="1"/>
    </row>
    <row r="15" spans="1:22" s="169" customFormat="1" ht="31.5">
      <c r="A15" s="121">
        <v>5</v>
      </c>
      <c r="B15" s="171" t="s">
        <v>59</v>
      </c>
      <c r="C15" s="289" t="s">
        <v>1266</v>
      </c>
      <c r="D15" s="171" t="s">
        <v>60</v>
      </c>
      <c r="E15" s="199">
        <v>6</v>
      </c>
      <c r="F15" s="166" t="s">
        <v>61</v>
      </c>
      <c r="G15" s="199">
        <v>19</v>
      </c>
      <c r="H15" s="199">
        <v>34</v>
      </c>
      <c r="I15" s="115"/>
      <c r="J15" s="19">
        <f t="shared" si="0"/>
        <v>53</v>
      </c>
      <c r="K15" s="116"/>
      <c r="L15" s="122"/>
      <c r="M15" s="170"/>
    </row>
    <row r="16" spans="1:22" s="169" customFormat="1" ht="31.5">
      <c r="A16" s="121">
        <v>6</v>
      </c>
      <c r="B16" s="210" t="s">
        <v>540</v>
      </c>
      <c r="C16" s="297" t="s">
        <v>1234</v>
      </c>
      <c r="D16" s="210" t="s">
        <v>533</v>
      </c>
      <c r="E16" s="297">
        <v>6</v>
      </c>
      <c r="F16" s="210" t="s">
        <v>538</v>
      </c>
      <c r="G16" s="277">
        <v>20</v>
      </c>
      <c r="H16" s="199">
        <v>33</v>
      </c>
      <c r="I16" s="250"/>
      <c r="J16" s="19">
        <f t="shared" si="0"/>
        <v>53</v>
      </c>
      <c r="K16" s="116"/>
      <c r="L16" s="312"/>
      <c r="M16" s="170"/>
    </row>
    <row r="17" spans="1:13" s="169" customFormat="1" ht="31.5">
      <c r="A17" s="121">
        <v>7</v>
      </c>
      <c r="B17" s="171" t="s">
        <v>182</v>
      </c>
      <c r="C17" s="289" t="s">
        <v>1573</v>
      </c>
      <c r="D17" s="171" t="s">
        <v>173</v>
      </c>
      <c r="E17" s="199">
        <v>6</v>
      </c>
      <c r="F17" s="166" t="s">
        <v>174</v>
      </c>
      <c r="G17" s="199">
        <v>20</v>
      </c>
      <c r="H17" s="199">
        <v>32</v>
      </c>
      <c r="I17" s="115"/>
      <c r="J17" s="19">
        <f t="shared" si="0"/>
        <v>52</v>
      </c>
      <c r="K17" s="116"/>
      <c r="L17" s="122"/>
      <c r="M17" s="170"/>
    </row>
    <row r="18" spans="1:13" s="169" customFormat="1" ht="31.5">
      <c r="A18" s="121">
        <v>8</v>
      </c>
      <c r="B18" s="210" t="s">
        <v>490</v>
      </c>
      <c r="C18" s="297" t="s">
        <v>1347</v>
      </c>
      <c r="D18" s="210" t="s">
        <v>477</v>
      </c>
      <c r="E18" s="297">
        <v>6</v>
      </c>
      <c r="F18" s="210" t="s">
        <v>478</v>
      </c>
      <c r="G18" s="277">
        <v>21</v>
      </c>
      <c r="H18" s="199">
        <v>31</v>
      </c>
      <c r="I18" s="250"/>
      <c r="J18" s="19">
        <f t="shared" si="0"/>
        <v>52</v>
      </c>
      <c r="K18" s="116"/>
      <c r="L18" s="312"/>
      <c r="M18" s="170"/>
    </row>
    <row r="19" spans="1:13" s="169" customFormat="1" ht="47.25">
      <c r="A19" s="121">
        <v>9</v>
      </c>
      <c r="B19" s="210" t="s">
        <v>740</v>
      </c>
      <c r="C19" s="297" t="s">
        <v>1244</v>
      </c>
      <c r="D19" s="210" t="s">
        <v>738</v>
      </c>
      <c r="E19" s="297">
        <v>6</v>
      </c>
      <c r="F19" s="210" t="s">
        <v>739</v>
      </c>
      <c r="G19" s="229">
        <v>20</v>
      </c>
      <c r="H19" s="199">
        <v>32</v>
      </c>
      <c r="I19" s="250"/>
      <c r="J19" s="19">
        <f t="shared" si="0"/>
        <v>52</v>
      </c>
      <c r="K19" s="116"/>
      <c r="L19" s="312"/>
      <c r="M19" s="170"/>
    </row>
    <row r="20" spans="1:13" ht="31.5">
      <c r="A20" s="121">
        <v>10</v>
      </c>
      <c r="B20" s="210" t="s">
        <v>456</v>
      </c>
      <c r="C20" s="297" t="s">
        <v>1252</v>
      </c>
      <c r="D20" s="210" t="s">
        <v>440</v>
      </c>
      <c r="E20" s="297">
        <v>6</v>
      </c>
      <c r="F20" s="210" t="s">
        <v>441</v>
      </c>
      <c r="G20" s="277">
        <v>21</v>
      </c>
      <c r="H20" s="199">
        <v>30</v>
      </c>
      <c r="I20" s="250"/>
      <c r="J20" s="19">
        <f t="shared" si="0"/>
        <v>51</v>
      </c>
      <c r="K20" s="116"/>
      <c r="L20" s="312"/>
      <c r="M20" s="1"/>
    </row>
    <row r="21" spans="1:13" ht="31.5">
      <c r="A21" s="121">
        <v>11</v>
      </c>
      <c r="B21" s="210" t="s">
        <v>608</v>
      </c>
      <c r="C21" s="297" t="s">
        <v>1331</v>
      </c>
      <c r="D21" s="210" t="s">
        <v>586</v>
      </c>
      <c r="E21" s="297">
        <v>6</v>
      </c>
      <c r="F21" s="210" t="s">
        <v>603</v>
      </c>
      <c r="G21" s="229">
        <v>17</v>
      </c>
      <c r="H21" s="199">
        <v>33</v>
      </c>
      <c r="I21" s="250"/>
      <c r="J21" s="19">
        <f t="shared" si="0"/>
        <v>50</v>
      </c>
      <c r="K21" s="116"/>
      <c r="L21" s="312"/>
      <c r="M21" s="1"/>
    </row>
    <row r="22" spans="1:13" ht="31.5">
      <c r="A22" s="121">
        <v>12</v>
      </c>
      <c r="B22" s="210" t="s">
        <v>1276</v>
      </c>
      <c r="C22" s="297" t="s">
        <v>1282</v>
      </c>
      <c r="D22" s="210" t="s">
        <v>1130</v>
      </c>
      <c r="E22" s="297">
        <v>6</v>
      </c>
      <c r="F22" s="210" t="s">
        <v>1277</v>
      </c>
      <c r="G22" s="297">
        <v>19</v>
      </c>
      <c r="H22" s="297">
        <v>31</v>
      </c>
      <c r="I22" s="250"/>
      <c r="J22" s="19">
        <f t="shared" si="0"/>
        <v>50</v>
      </c>
      <c r="K22" s="116"/>
      <c r="L22" s="312"/>
      <c r="M22" s="1"/>
    </row>
    <row r="23" spans="1:13" s="175" customFormat="1" ht="31.5">
      <c r="A23" s="121">
        <v>13</v>
      </c>
      <c r="B23" s="171" t="s">
        <v>186</v>
      </c>
      <c r="C23" s="289" t="s">
        <v>1577</v>
      </c>
      <c r="D23" s="171" t="s">
        <v>173</v>
      </c>
      <c r="E23" s="199">
        <v>6</v>
      </c>
      <c r="F23" s="166" t="s">
        <v>174</v>
      </c>
      <c r="G23" s="199">
        <v>18</v>
      </c>
      <c r="H23" s="199">
        <v>31</v>
      </c>
      <c r="I23" s="115"/>
      <c r="J23" s="19">
        <f t="shared" si="0"/>
        <v>49</v>
      </c>
      <c r="K23" s="176"/>
      <c r="L23" s="177"/>
      <c r="M23" s="178"/>
    </row>
    <row r="24" spans="1:13" s="175" customFormat="1" ht="31.5">
      <c r="A24" s="121">
        <v>14</v>
      </c>
      <c r="B24" s="210" t="s">
        <v>606</v>
      </c>
      <c r="C24" s="297" t="s">
        <v>1334</v>
      </c>
      <c r="D24" s="210" t="s">
        <v>586</v>
      </c>
      <c r="E24" s="215">
        <v>6</v>
      </c>
      <c r="F24" s="210" t="s">
        <v>603</v>
      </c>
      <c r="G24" s="229">
        <v>18</v>
      </c>
      <c r="H24" s="289">
        <v>31</v>
      </c>
      <c r="I24" s="250"/>
      <c r="J24" s="19">
        <f t="shared" si="0"/>
        <v>49</v>
      </c>
      <c r="K24" s="116"/>
      <c r="L24" s="312"/>
      <c r="M24" s="174"/>
    </row>
    <row r="25" spans="1:13" s="175" customFormat="1" ht="31.5">
      <c r="A25" s="121">
        <v>15</v>
      </c>
      <c r="B25" s="210" t="s">
        <v>609</v>
      </c>
      <c r="C25" s="297" t="s">
        <v>1332</v>
      </c>
      <c r="D25" s="210" t="s">
        <v>586</v>
      </c>
      <c r="E25" s="297">
        <v>6</v>
      </c>
      <c r="F25" s="210" t="s">
        <v>603</v>
      </c>
      <c r="G25" s="229">
        <v>19</v>
      </c>
      <c r="H25" s="199">
        <v>30</v>
      </c>
      <c r="I25" s="250"/>
      <c r="J25" s="19">
        <f t="shared" si="0"/>
        <v>49</v>
      </c>
      <c r="K25" s="116"/>
      <c r="L25" s="312"/>
    </row>
    <row r="26" spans="1:13" s="175" customFormat="1" ht="31.5">
      <c r="A26" s="121">
        <v>16</v>
      </c>
      <c r="B26" s="171" t="s">
        <v>91</v>
      </c>
      <c r="C26" s="289" t="s">
        <v>1553</v>
      </c>
      <c r="D26" s="171" t="s">
        <v>72</v>
      </c>
      <c r="E26" s="199">
        <v>6</v>
      </c>
      <c r="F26" s="166" t="s">
        <v>73</v>
      </c>
      <c r="G26" s="199">
        <v>20</v>
      </c>
      <c r="H26" s="199">
        <v>28</v>
      </c>
      <c r="I26" s="115"/>
      <c r="J26" s="19">
        <f t="shared" si="0"/>
        <v>48</v>
      </c>
      <c r="K26" s="116"/>
      <c r="L26" s="122"/>
    </row>
    <row r="27" spans="1:13" s="175" customFormat="1" ht="31.5">
      <c r="A27" s="121">
        <v>17</v>
      </c>
      <c r="B27" s="171" t="s">
        <v>184</v>
      </c>
      <c r="C27" s="289" t="s">
        <v>1575</v>
      </c>
      <c r="D27" s="171" t="s">
        <v>173</v>
      </c>
      <c r="E27" s="199">
        <v>6</v>
      </c>
      <c r="F27" s="166" t="s">
        <v>174</v>
      </c>
      <c r="G27" s="199">
        <v>20</v>
      </c>
      <c r="H27" s="199">
        <v>28</v>
      </c>
      <c r="I27" s="115"/>
      <c r="J27" s="19">
        <f t="shared" si="0"/>
        <v>48</v>
      </c>
      <c r="K27" s="116"/>
      <c r="L27" s="122"/>
    </row>
    <row r="28" spans="1:13" s="175" customFormat="1" ht="31.5">
      <c r="A28" s="121">
        <v>18</v>
      </c>
      <c r="B28" s="210" t="s">
        <v>524</v>
      </c>
      <c r="C28" s="297" t="s">
        <v>1272</v>
      </c>
      <c r="D28" s="210" t="s">
        <v>520</v>
      </c>
      <c r="E28" s="297">
        <v>6</v>
      </c>
      <c r="F28" s="210" t="s">
        <v>521</v>
      </c>
      <c r="G28" s="277">
        <v>18</v>
      </c>
      <c r="H28" s="199">
        <v>30</v>
      </c>
      <c r="I28" s="250"/>
      <c r="J28" s="19">
        <f t="shared" si="0"/>
        <v>48</v>
      </c>
      <c r="K28" s="116"/>
      <c r="L28" s="312"/>
    </row>
    <row r="29" spans="1:13" s="175" customFormat="1" ht="31.5">
      <c r="A29" s="121">
        <v>19</v>
      </c>
      <c r="B29" s="210" t="s">
        <v>607</v>
      </c>
      <c r="C29" s="297" t="s">
        <v>1333</v>
      </c>
      <c r="D29" s="210" t="s">
        <v>586</v>
      </c>
      <c r="E29" s="297">
        <v>6</v>
      </c>
      <c r="F29" s="210" t="s">
        <v>603</v>
      </c>
      <c r="G29" s="229">
        <v>17</v>
      </c>
      <c r="H29" s="199">
        <v>31</v>
      </c>
      <c r="I29" s="250"/>
      <c r="J29" s="19">
        <f t="shared" si="0"/>
        <v>48</v>
      </c>
      <c r="K29" s="116"/>
      <c r="L29" s="312"/>
    </row>
    <row r="30" spans="1:13" s="175" customFormat="1" ht="31.5">
      <c r="A30" s="121">
        <v>20</v>
      </c>
      <c r="B30" s="210" t="s">
        <v>731</v>
      </c>
      <c r="C30" s="297" t="s">
        <v>1269</v>
      </c>
      <c r="D30" s="210" t="s">
        <v>729</v>
      </c>
      <c r="E30" s="297">
        <v>6</v>
      </c>
      <c r="F30" s="210" t="s">
        <v>730</v>
      </c>
      <c r="G30" s="229">
        <v>17</v>
      </c>
      <c r="H30" s="199">
        <v>31</v>
      </c>
      <c r="I30" s="250"/>
      <c r="J30" s="19">
        <f t="shared" si="0"/>
        <v>48</v>
      </c>
      <c r="K30" s="116"/>
      <c r="L30" s="312"/>
    </row>
    <row r="31" spans="1:13" s="175" customFormat="1" ht="31.5">
      <c r="A31" s="121">
        <v>21</v>
      </c>
      <c r="B31" s="210" t="s">
        <v>272</v>
      </c>
      <c r="C31" s="297" t="s">
        <v>1300</v>
      </c>
      <c r="D31" s="210" t="s">
        <v>264</v>
      </c>
      <c r="E31" s="297">
        <v>6</v>
      </c>
      <c r="F31" s="278" t="s">
        <v>265</v>
      </c>
      <c r="G31" s="297">
        <v>15</v>
      </c>
      <c r="H31" s="199">
        <v>32</v>
      </c>
      <c r="I31" s="115"/>
      <c r="J31" s="19">
        <f t="shared" si="0"/>
        <v>47</v>
      </c>
      <c r="K31" s="116"/>
      <c r="L31" s="122"/>
    </row>
    <row r="32" spans="1:13" s="175" customFormat="1" ht="31.5">
      <c r="A32" s="121">
        <v>22</v>
      </c>
      <c r="B32" s="171" t="s">
        <v>103</v>
      </c>
      <c r="C32" s="289" t="s">
        <v>1564</v>
      </c>
      <c r="D32" s="171" t="s">
        <v>72</v>
      </c>
      <c r="E32" s="199">
        <v>6</v>
      </c>
      <c r="F32" s="166" t="s">
        <v>97</v>
      </c>
      <c r="G32" s="199">
        <v>13</v>
      </c>
      <c r="H32" s="199">
        <v>33</v>
      </c>
      <c r="I32" s="115"/>
      <c r="J32" s="19">
        <f t="shared" si="0"/>
        <v>46</v>
      </c>
      <c r="K32" s="176"/>
      <c r="L32" s="177"/>
    </row>
    <row r="33" spans="1:12" s="175" customFormat="1" ht="31.5">
      <c r="A33" s="121">
        <v>23</v>
      </c>
      <c r="B33" s="171" t="s">
        <v>188</v>
      </c>
      <c r="C33" s="289" t="s">
        <v>1579</v>
      </c>
      <c r="D33" s="171" t="s">
        <v>173</v>
      </c>
      <c r="E33" s="199">
        <v>6</v>
      </c>
      <c r="F33" s="166" t="s">
        <v>174</v>
      </c>
      <c r="G33" s="199">
        <v>13</v>
      </c>
      <c r="H33" s="199">
        <v>33</v>
      </c>
      <c r="I33" s="115"/>
      <c r="J33" s="19">
        <f t="shared" si="0"/>
        <v>46</v>
      </c>
      <c r="K33" s="176"/>
      <c r="L33" s="177"/>
    </row>
    <row r="34" spans="1:12" ht="31.5">
      <c r="A34" s="121">
        <v>24</v>
      </c>
      <c r="B34" s="210" t="s">
        <v>1261</v>
      </c>
      <c r="C34" s="297" t="s">
        <v>1263</v>
      </c>
      <c r="D34" s="210" t="s">
        <v>1262</v>
      </c>
      <c r="E34" s="297">
        <v>6</v>
      </c>
      <c r="F34" s="210" t="s">
        <v>506</v>
      </c>
      <c r="G34" s="297">
        <v>24</v>
      </c>
      <c r="H34" s="297">
        <v>22</v>
      </c>
      <c r="I34" s="250"/>
      <c r="J34" s="19">
        <f t="shared" si="0"/>
        <v>46</v>
      </c>
      <c r="K34" s="116"/>
      <c r="L34" s="312"/>
    </row>
    <row r="35" spans="1:12" ht="31.5">
      <c r="A35" s="121">
        <v>25</v>
      </c>
      <c r="B35" s="210" t="s">
        <v>1274</v>
      </c>
      <c r="C35" s="297" t="s">
        <v>1275</v>
      </c>
      <c r="D35" s="210" t="s">
        <v>520</v>
      </c>
      <c r="E35" s="297">
        <v>6</v>
      </c>
      <c r="F35" s="210" t="s">
        <v>521</v>
      </c>
      <c r="G35" s="277">
        <v>20</v>
      </c>
      <c r="H35" s="199">
        <v>25</v>
      </c>
      <c r="I35" s="250"/>
      <c r="J35" s="19">
        <f t="shared" si="0"/>
        <v>45</v>
      </c>
      <c r="K35" s="116"/>
      <c r="L35" s="312"/>
    </row>
    <row r="36" spans="1:12" ht="31.5">
      <c r="A36" s="121">
        <v>26</v>
      </c>
      <c r="B36" s="210" t="s">
        <v>675</v>
      </c>
      <c r="C36" s="297" t="s">
        <v>1264</v>
      </c>
      <c r="D36" s="210" t="s">
        <v>583</v>
      </c>
      <c r="E36" s="297">
        <v>6</v>
      </c>
      <c r="F36" s="210" t="s">
        <v>584</v>
      </c>
      <c r="G36" s="229">
        <v>13</v>
      </c>
      <c r="H36" s="199">
        <v>32</v>
      </c>
      <c r="I36" s="250"/>
      <c r="J36" s="19">
        <f t="shared" si="0"/>
        <v>45</v>
      </c>
      <c r="K36" s="116"/>
      <c r="L36" s="312"/>
    </row>
    <row r="37" spans="1:12" ht="47.25">
      <c r="A37" s="121">
        <v>27</v>
      </c>
      <c r="B37" s="210" t="s">
        <v>743</v>
      </c>
      <c r="C37" s="297" t="s">
        <v>1247</v>
      </c>
      <c r="D37" s="210" t="s">
        <v>738</v>
      </c>
      <c r="E37" s="297">
        <v>6</v>
      </c>
      <c r="F37" s="210" t="s">
        <v>739</v>
      </c>
      <c r="G37" s="229">
        <v>23</v>
      </c>
      <c r="H37" s="199">
        <v>22</v>
      </c>
      <c r="I37" s="250"/>
      <c r="J37" s="19">
        <f t="shared" si="0"/>
        <v>45</v>
      </c>
      <c r="K37" s="116"/>
      <c r="L37" s="312"/>
    </row>
    <row r="38" spans="1:12" ht="47.25">
      <c r="A38" s="121">
        <v>28</v>
      </c>
      <c r="B38" s="210" t="s">
        <v>744</v>
      </c>
      <c r="C38" s="297" t="s">
        <v>1248</v>
      </c>
      <c r="D38" s="210" t="s">
        <v>738</v>
      </c>
      <c r="E38" s="297">
        <v>6</v>
      </c>
      <c r="F38" s="210" t="s">
        <v>739</v>
      </c>
      <c r="G38" s="229">
        <v>23</v>
      </c>
      <c r="H38" s="199">
        <v>22</v>
      </c>
      <c r="I38" s="250"/>
      <c r="J38" s="19">
        <f t="shared" si="0"/>
        <v>45</v>
      </c>
      <c r="K38" s="116"/>
      <c r="L38" s="312"/>
    </row>
    <row r="39" spans="1:12" s="175" customFormat="1" ht="31.5">
      <c r="A39" s="121">
        <v>29</v>
      </c>
      <c r="B39" s="210" t="s">
        <v>1278</v>
      </c>
      <c r="C39" s="297" t="s">
        <v>1281</v>
      </c>
      <c r="D39" s="210" t="s">
        <v>1130</v>
      </c>
      <c r="E39" s="297">
        <v>6</v>
      </c>
      <c r="F39" s="210" t="s">
        <v>1277</v>
      </c>
      <c r="G39" s="297">
        <v>15</v>
      </c>
      <c r="H39" s="297">
        <v>30</v>
      </c>
      <c r="I39" s="250"/>
      <c r="J39" s="19">
        <f t="shared" si="0"/>
        <v>45</v>
      </c>
      <c r="K39" s="116"/>
      <c r="L39" s="312"/>
    </row>
    <row r="40" spans="1:12" s="175" customFormat="1" ht="31.5">
      <c r="A40" s="121">
        <v>30</v>
      </c>
      <c r="B40" s="171" t="s">
        <v>101</v>
      </c>
      <c r="C40" s="289" t="s">
        <v>1562</v>
      </c>
      <c r="D40" s="171" t="s">
        <v>72</v>
      </c>
      <c r="E40" s="199">
        <v>6</v>
      </c>
      <c r="F40" s="166" t="s">
        <v>97</v>
      </c>
      <c r="G40" s="199">
        <v>13</v>
      </c>
      <c r="H40" s="199">
        <v>31</v>
      </c>
      <c r="I40" s="115"/>
      <c r="J40" s="19">
        <f t="shared" si="0"/>
        <v>44</v>
      </c>
      <c r="K40" s="176"/>
      <c r="L40" s="177"/>
    </row>
    <row r="41" spans="1:12" s="175" customFormat="1" ht="31.5">
      <c r="A41" s="121">
        <v>31</v>
      </c>
      <c r="B41" s="171" t="s">
        <v>1569</v>
      </c>
      <c r="C41" s="289" t="s">
        <v>1570</v>
      </c>
      <c r="D41" s="171" t="s">
        <v>72</v>
      </c>
      <c r="E41" s="199">
        <v>6</v>
      </c>
      <c r="F41" s="166" t="s">
        <v>97</v>
      </c>
      <c r="G41" s="199">
        <v>13</v>
      </c>
      <c r="H41" s="199">
        <v>31</v>
      </c>
      <c r="I41" s="115"/>
      <c r="J41" s="19">
        <f t="shared" si="0"/>
        <v>44</v>
      </c>
      <c r="K41" s="176"/>
      <c r="L41" s="177"/>
    </row>
    <row r="42" spans="1:12" s="175" customFormat="1" ht="31.5">
      <c r="A42" s="121">
        <v>32</v>
      </c>
      <c r="B42" s="171" t="s">
        <v>181</v>
      </c>
      <c r="C42" s="289" t="s">
        <v>1572</v>
      </c>
      <c r="D42" s="171" t="s">
        <v>173</v>
      </c>
      <c r="E42" s="199">
        <v>6</v>
      </c>
      <c r="F42" s="166" t="s">
        <v>174</v>
      </c>
      <c r="G42" s="199">
        <v>19</v>
      </c>
      <c r="H42" s="199">
        <v>25</v>
      </c>
      <c r="I42" s="115"/>
      <c r="J42" s="19">
        <f t="shared" si="0"/>
        <v>44</v>
      </c>
      <c r="K42" s="116"/>
      <c r="L42" s="122"/>
    </row>
    <row r="43" spans="1:12" s="175" customFormat="1" ht="31.5">
      <c r="A43" s="121">
        <v>33</v>
      </c>
      <c r="B43" s="210" t="s">
        <v>457</v>
      </c>
      <c r="C43" s="297" t="s">
        <v>1253</v>
      </c>
      <c r="D43" s="210" t="s">
        <v>440</v>
      </c>
      <c r="E43" s="297">
        <v>6</v>
      </c>
      <c r="F43" s="210" t="s">
        <v>441</v>
      </c>
      <c r="G43" s="277">
        <v>20</v>
      </c>
      <c r="H43" s="199">
        <v>24</v>
      </c>
      <c r="I43" s="250"/>
      <c r="J43" s="19">
        <f t="shared" ref="J43:J74" si="1">G43+H43</f>
        <v>44</v>
      </c>
      <c r="K43" s="116"/>
      <c r="L43" s="312"/>
    </row>
    <row r="44" spans="1:12" s="175" customFormat="1" ht="31.5">
      <c r="A44" s="121">
        <v>34</v>
      </c>
      <c r="B44" s="210" t="s">
        <v>605</v>
      </c>
      <c r="C44" s="297" t="s">
        <v>1335</v>
      </c>
      <c r="D44" s="210" t="s">
        <v>586</v>
      </c>
      <c r="E44" s="297">
        <v>6</v>
      </c>
      <c r="F44" s="210" t="s">
        <v>603</v>
      </c>
      <c r="G44" s="229">
        <v>13</v>
      </c>
      <c r="H44" s="199">
        <v>31</v>
      </c>
      <c r="I44" s="250"/>
      <c r="J44" s="19">
        <f t="shared" si="1"/>
        <v>44</v>
      </c>
      <c r="K44" s="116"/>
      <c r="L44" s="312"/>
    </row>
    <row r="45" spans="1:12" s="175" customFormat="1" ht="31.5">
      <c r="A45" s="121">
        <v>35</v>
      </c>
      <c r="B45" s="210" t="s">
        <v>1280</v>
      </c>
      <c r="C45" s="297" t="s">
        <v>1284</v>
      </c>
      <c r="D45" s="210" t="s">
        <v>1130</v>
      </c>
      <c r="E45" s="297">
        <v>6</v>
      </c>
      <c r="F45" s="210" t="s">
        <v>1277</v>
      </c>
      <c r="G45" s="297">
        <v>19</v>
      </c>
      <c r="H45" s="297">
        <v>25</v>
      </c>
      <c r="I45" s="250"/>
      <c r="J45" s="19">
        <f t="shared" si="1"/>
        <v>44</v>
      </c>
      <c r="K45" s="116"/>
      <c r="L45" s="312"/>
    </row>
    <row r="46" spans="1:12" s="175" customFormat="1" ht="31.5">
      <c r="A46" s="121">
        <v>36</v>
      </c>
      <c r="B46" s="210" t="s">
        <v>525</v>
      </c>
      <c r="C46" s="297" t="s">
        <v>1273</v>
      </c>
      <c r="D46" s="210" t="s">
        <v>520</v>
      </c>
      <c r="E46" s="215">
        <v>6</v>
      </c>
      <c r="F46" s="210" t="s">
        <v>521</v>
      </c>
      <c r="G46" s="277">
        <v>22</v>
      </c>
      <c r="H46" s="199">
        <v>21</v>
      </c>
      <c r="I46" s="250"/>
      <c r="J46" s="19">
        <f t="shared" si="1"/>
        <v>43</v>
      </c>
      <c r="K46" s="116"/>
      <c r="L46" s="312"/>
    </row>
    <row r="47" spans="1:12" s="175" customFormat="1" ht="31.5">
      <c r="A47" s="121">
        <v>37</v>
      </c>
      <c r="B47" s="210" t="s">
        <v>475</v>
      </c>
      <c r="C47" s="297" t="s">
        <v>1350</v>
      </c>
      <c r="D47" s="210" t="s">
        <v>472</v>
      </c>
      <c r="E47" s="215">
        <v>6</v>
      </c>
      <c r="F47" s="210" t="s">
        <v>473</v>
      </c>
      <c r="G47" s="215">
        <v>24</v>
      </c>
      <c r="H47" s="297">
        <v>19</v>
      </c>
      <c r="I47" s="250"/>
      <c r="J47" s="19">
        <f t="shared" si="1"/>
        <v>43</v>
      </c>
      <c r="K47" s="116"/>
      <c r="L47" s="312"/>
    </row>
    <row r="48" spans="1:12" s="175" customFormat="1" ht="31.5">
      <c r="A48" s="121">
        <v>38</v>
      </c>
      <c r="B48" s="250" t="s">
        <v>93</v>
      </c>
      <c r="C48" s="289" t="s">
        <v>1555</v>
      </c>
      <c r="D48" s="250" t="s">
        <v>72</v>
      </c>
      <c r="E48" s="289">
        <v>6</v>
      </c>
      <c r="F48" s="291" t="s">
        <v>73</v>
      </c>
      <c r="G48" s="289">
        <v>17</v>
      </c>
      <c r="H48" s="199">
        <v>25</v>
      </c>
      <c r="I48" s="115"/>
      <c r="J48" s="19">
        <f t="shared" si="1"/>
        <v>42</v>
      </c>
      <c r="K48" s="116"/>
      <c r="L48" s="122"/>
    </row>
    <row r="49" spans="1:15" s="175" customFormat="1" ht="31.5">
      <c r="A49" s="121">
        <v>39</v>
      </c>
      <c r="B49" s="250" t="s">
        <v>100</v>
      </c>
      <c r="C49" s="289" t="s">
        <v>1561</v>
      </c>
      <c r="D49" s="250" t="s">
        <v>72</v>
      </c>
      <c r="E49" s="289">
        <v>6</v>
      </c>
      <c r="F49" s="291" t="s">
        <v>97</v>
      </c>
      <c r="G49" s="289">
        <v>9</v>
      </c>
      <c r="H49" s="199">
        <v>33</v>
      </c>
      <c r="I49" s="115"/>
      <c r="J49" s="19">
        <f t="shared" si="1"/>
        <v>42</v>
      </c>
      <c r="K49" s="176"/>
      <c r="L49" s="177"/>
    </row>
    <row r="50" spans="1:15" s="175" customFormat="1" ht="31.5">
      <c r="A50" s="121">
        <v>40</v>
      </c>
      <c r="B50" s="250" t="s">
        <v>92</v>
      </c>
      <c r="C50" s="289" t="s">
        <v>1554</v>
      </c>
      <c r="D50" s="250" t="s">
        <v>72</v>
      </c>
      <c r="E50" s="289">
        <v>6</v>
      </c>
      <c r="F50" s="291" t="s">
        <v>73</v>
      </c>
      <c r="G50" s="289">
        <v>10</v>
      </c>
      <c r="H50" s="199">
        <v>31</v>
      </c>
      <c r="I50" s="115"/>
      <c r="J50" s="19">
        <f t="shared" si="1"/>
        <v>41</v>
      </c>
      <c r="K50" s="116"/>
      <c r="L50" s="122"/>
    </row>
    <row r="51" spans="1:15" ht="31.5">
      <c r="A51" s="121">
        <v>41</v>
      </c>
      <c r="B51" s="250" t="s">
        <v>96</v>
      </c>
      <c r="C51" s="289" t="s">
        <v>1558</v>
      </c>
      <c r="D51" s="250" t="s">
        <v>72</v>
      </c>
      <c r="E51" s="289">
        <v>6</v>
      </c>
      <c r="F51" s="291" t="s">
        <v>97</v>
      </c>
      <c r="G51" s="289">
        <v>8</v>
      </c>
      <c r="H51" s="199">
        <v>33</v>
      </c>
      <c r="I51" s="115"/>
      <c r="J51" s="19">
        <f t="shared" si="1"/>
        <v>41</v>
      </c>
      <c r="K51" s="116"/>
      <c r="L51" s="122"/>
    </row>
    <row r="52" spans="1:15" ht="31.5">
      <c r="A52" s="121">
        <v>42</v>
      </c>
      <c r="B52" s="210" t="s">
        <v>63</v>
      </c>
      <c r="C52" s="297" t="s">
        <v>1267</v>
      </c>
      <c r="D52" s="210" t="s">
        <v>60</v>
      </c>
      <c r="E52" s="215">
        <v>6</v>
      </c>
      <c r="F52" s="210" t="s">
        <v>64</v>
      </c>
      <c r="G52" s="277">
        <v>16</v>
      </c>
      <c r="H52" s="199">
        <v>25</v>
      </c>
      <c r="I52" s="250"/>
      <c r="J52" s="19">
        <f t="shared" si="1"/>
        <v>41</v>
      </c>
      <c r="K52" s="116"/>
      <c r="L52" s="312"/>
    </row>
    <row r="53" spans="1:15" ht="31.5">
      <c r="A53" s="121">
        <v>43</v>
      </c>
      <c r="B53" s="250" t="s">
        <v>183</v>
      </c>
      <c r="C53" s="289" t="s">
        <v>1574</v>
      </c>
      <c r="D53" s="250" t="s">
        <v>173</v>
      </c>
      <c r="E53" s="289">
        <v>6</v>
      </c>
      <c r="F53" s="291" t="s">
        <v>174</v>
      </c>
      <c r="G53" s="289">
        <v>7</v>
      </c>
      <c r="H53" s="199">
        <v>33</v>
      </c>
      <c r="I53" s="115"/>
      <c r="J53" s="19">
        <f t="shared" si="1"/>
        <v>40</v>
      </c>
      <c r="K53" s="116"/>
      <c r="L53" s="122"/>
    </row>
    <row r="54" spans="1:15" ht="31.5">
      <c r="A54" s="121">
        <v>44</v>
      </c>
      <c r="B54" s="210" t="s">
        <v>1279</v>
      </c>
      <c r="C54" s="297" t="s">
        <v>1283</v>
      </c>
      <c r="D54" s="210" t="s">
        <v>1130</v>
      </c>
      <c r="E54" s="215">
        <v>6</v>
      </c>
      <c r="F54" s="210" t="s">
        <v>1277</v>
      </c>
      <c r="G54" s="215">
        <v>20</v>
      </c>
      <c r="H54" s="297">
        <v>20</v>
      </c>
      <c r="I54" s="250"/>
      <c r="J54" s="19">
        <f t="shared" si="1"/>
        <v>40</v>
      </c>
      <c r="K54" s="116"/>
      <c r="L54" s="312"/>
      <c r="M54" s="77"/>
      <c r="N54" s="77"/>
      <c r="O54" s="80"/>
    </row>
    <row r="55" spans="1:15" ht="31.5">
      <c r="A55" s="121">
        <v>45</v>
      </c>
      <c r="B55" s="210" t="s">
        <v>1324</v>
      </c>
      <c r="C55" s="297" t="s">
        <v>1325</v>
      </c>
      <c r="D55" s="210" t="s">
        <v>942</v>
      </c>
      <c r="E55" s="215">
        <v>6</v>
      </c>
      <c r="F55" s="210" t="s">
        <v>940</v>
      </c>
      <c r="G55" s="215">
        <v>20</v>
      </c>
      <c r="H55" s="297">
        <v>20</v>
      </c>
      <c r="I55" s="250"/>
      <c r="J55" s="19">
        <f t="shared" si="1"/>
        <v>40</v>
      </c>
      <c r="K55" s="116"/>
      <c r="L55" s="312"/>
      <c r="M55" s="77"/>
      <c r="N55" s="77"/>
      <c r="O55" s="80"/>
    </row>
    <row r="56" spans="1:15" ht="31.5">
      <c r="A56" s="121">
        <v>46</v>
      </c>
      <c r="B56" s="210" t="s">
        <v>474</v>
      </c>
      <c r="C56" s="297" t="s">
        <v>1349</v>
      </c>
      <c r="D56" s="210" t="s">
        <v>472</v>
      </c>
      <c r="E56" s="215">
        <v>6</v>
      </c>
      <c r="F56" s="210" t="s">
        <v>473</v>
      </c>
      <c r="G56" s="215">
        <v>23</v>
      </c>
      <c r="H56" s="297">
        <v>17</v>
      </c>
      <c r="I56" s="250"/>
      <c r="J56" s="19">
        <f t="shared" si="1"/>
        <v>40</v>
      </c>
      <c r="K56" s="116"/>
      <c r="L56" s="312"/>
      <c r="M56" s="77"/>
      <c r="N56" s="77"/>
      <c r="O56" s="80"/>
    </row>
    <row r="57" spans="1:15" ht="31.5">
      <c r="A57" s="121">
        <v>47</v>
      </c>
      <c r="B57" s="250" t="s">
        <v>102</v>
      </c>
      <c r="C57" s="289" t="s">
        <v>1563</v>
      </c>
      <c r="D57" s="250" t="s">
        <v>72</v>
      </c>
      <c r="E57" s="289">
        <v>6</v>
      </c>
      <c r="F57" s="291" t="s">
        <v>97</v>
      </c>
      <c r="G57" s="289">
        <v>11</v>
      </c>
      <c r="H57" s="199">
        <v>28</v>
      </c>
      <c r="I57" s="115"/>
      <c r="J57" s="19">
        <f t="shared" si="1"/>
        <v>39</v>
      </c>
      <c r="K57" s="176"/>
      <c r="L57" s="177"/>
      <c r="M57" s="77"/>
      <c r="N57" s="77"/>
      <c r="O57" s="80"/>
    </row>
    <row r="58" spans="1:15" ht="31.5">
      <c r="A58" s="121">
        <v>48</v>
      </c>
      <c r="B58" s="210" t="s">
        <v>62</v>
      </c>
      <c r="C58" s="297" t="s">
        <v>1268</v>
      </c>
      <c r="D58" s="210" t="s">
        <v>60</v>
      </c>
      <c r="E58" s="215">
        <v>6</v>
      </c>
      <c r="F58" s="210" t="s">
        <v>61</v>
      </c>
      <c r="G58" s="217">
        <v>15</v>
      </c>
      <c r="H58" s="199">
        <v>24</v>
      </c>
      <c r="I58" s="250"/>
      <c r="J58" s="19">
        <f t="shared" si="1"/>
        <v>39</v>
      </c>
      <c r="K58" s="116"/>
      <c r="L58" s="312"/>
      <c r="M58" s="77"/>
      <c r="N58" s="77"/>
      <c r="O58" s="80"/>
    </row>
    <row r="59" spans="1:15" ht="31.5">
      <c r="A59" s="121">
        <v>49</v>
      </c>
      <c r="B59" s="210" t="s">
        <v>347</v>
      </c>
      <c r="C59" s="297" t="s">
        <v>1238</v>
      </c>
      <c r="D59" s="210" t="s">
        <v>333</v>
      </c>
      <c r="E59" s="215">
        <v>6</v>
      </c>
      <c r="F59" s="210" t="s">
        <v>334</v>
      </c>
      <c r="G59" s="229">
        <v>16</v>
      </c>
      <c r="H59" s="199">
        <v>23</v>
      </c>
      <c r="I59" s="250"/>
      <c r="J59" s="19">
        <f t="shared" si="1"/>
        <v>39</v>
      </c>
      <c r="K59" s="116"/>
      <c r="L59" s="312"/>
      <c r="M59" s="77"/>
      <c r="N59" s="77"/>
      <c r="O59" s="80"/>
    </row>
    <row r="60" spans="1:15" ht="31.5">
      <c r="A60" s="121">
        <v>50</v>
      </c>
      <c r="B60" s="210" t="s">
        <v>671</v>
      </c>
      <c r="C60" s="297" t="s">
        <v>1312</v>
      </c>
      <c r="D60" s="210" t="s">
        <v>628</v>
      </c>
      <c r="E60" s="215">
        <v>6</v>
      </c>
      <c r="F60" s="210" t="s">
        <v>637</v>
      </c>
      <c r="G60" s="229">
        <v>12</v>
      </c>
      <c r="H60" s="199">
        <v>27</v>
      </c>
      <c r="I60" s="250"/>
      <c r="J60" s="19">
        <f t="shared" si="1"/>
        <v>39</v>
      </c>
      <c r="K60" s="116"/>
      <c r="L60" s="312"/>
      <c r="M60" s="77"/>
      <c r="N60" s="77"/>
      <c r="O60" s="80"/>
    </row>
    <row r="61" spans="1:15" ht="31.5">
      <c r="A61" s="121">
        <v>51</v>
      </c>
      <c r="B61" s="210" t="s">
        <v>1323</v>
      </c>
      <c r="C61" s="297" t="s">
        <v>1326</v>
      </c>
      <c r="D61" s="210" t="s">
        <v>942</v>
      </c>
      <c r="E61" s="215">
        <v>6</v>
      </c>
      <c r="F61" s="210" t="s">
        <v>940</v>
      </c>
      <c r="G61" s="297">
        <v>23</v>
      </c>
      <c r="H61" s="297">
        <v>16</v>
      </c>
      <c r="I61" s="250"/>
      <c r="J61" s="19">
        <f t="shared" si="1"/>
        <v>39</v>
      </c>
      <c r="K61" s="116"/>
      <c r="L61" s="312"/>
      <c r="M61" s="77"/>
      <c r="N61" s="77"/>
      <c r="O61" s="80"/>
    </row>
    <row r="62" spans="1:15" ht="31.5">
      <c r="A62" s="121">
        <v>52</v>
      </c>
      <c r="B62" s="250" t="s">
        <v>107</v>
      </c>
      <c r="C62" s="289" t="s">
        <v>1568</v>
      </c>
      <c r="D62" s="250" t="s">
        <v>72</v>
      </c>
      <c r="E62" s="289">
        <v>6</v>
      </c>
      <c r="F62" s="291" t="s">
        <v>97</v>
      </c>
      <c r="G62" s="289">
        <v>12</v>
      </c>
      <c r="H62" s="199">
        <v>26</v>
      </c>
      <c r="I62" s="115"/>
      <c r="J62" s="19">
        <f t="shared" si="1"/>
        <v>38</v>
      </c>
      <c r="K62" s="176"/>
      <c r="L62" s="313"/>
      <c r="M62" s="77"/>
      <c r="N62" s="77"/>
      <c r="O62" s="80"/>
    </row>
    <row r="63" spans="1:15" ht="31.5">
      <c r="A63" s="121">
        <v>53</v>
      </c>
      <c r="B63" s="210" t="s">
        <v>403</v>
      </c>
      <c r="C63" s="297" t="s">
        <v>1319</v>
      </c>
      <c r="D63" s="210" t="s">
        <v>398</v>
      </c>
      <c r="E63" s="215">
        <v>6</v>
      </c>
      <c r="F63" s="210" t="s">
        <v>399</v>
      </c>
      <c r="G63" s="217">
        <v>10</v>
      </c>
      <c r="H63" s="199">
        <v>28</v>
      </c>
      <c r="I63" s="103"/>
      <c r="J63" s="19">
        <f t="shared" si="1"/>
        <v>38</v>
      </c>
      <c r="K63" s="116"/>
      <c r="L63" s="116"/>
      <c r="M63" s="77"/>
      <c r="N63" s="77"/>
      <c r="O63" s="80"/>
    </row>
    <row r="64" spans="1:15" ht="31.5">
      <c r="A64" s="121">
        <v>54</v>
      </c>
      <c r="B64" s="210" t="s">
        <v>692</v>
      </c>
      <c r="C64" s="297" t="s">
        <v>1271</v>
      </c>
      <c r="D64" s="210" t="s">
        <v>686</v>
      </c>
      <c r="E64" s="215">
        <v>6</v>
      </c>
      <c r="F64" s="210" t="s">
        <v>687</v>
      </c>
      <c r="G64" s="217">
        <v>16</v>
      </c>
      <c r="H64" s="199">
        <v>22</v>
      </c>
      <c r="I64" s="103"/>
      <c r="J64" s="19">
        <f t="shared" si="1"/>
        <v>38</v>
      </c>
      <c r="K64" s="116"/>
      <c r="L64" s="116"/>
      <c r="M64" s="77"/>
      <c r="N64" s="77"/>
      <c r="O64" s="80"/>
    </row>
    <row r="65" spans="1:15" ht="31.5">
      <c r="A65" s="121">
        <v>55</v>
      </c>
      <c r="B65" s="210" t="s">
        <v>543</v>
      </c>
      <c r="C65" s="297" t="s">
        <v>1236</v>
      </c>
      <c r="D65" s="210" t="s">
        <v>533</v>
      </c>
      <c r="E65" s="215">
        <v>6</v>
      </c>
      <c r="F65" s="216" t="s">
        <v>538</v>
      </c>
      <c r="G65" s="217">
        <v>15</v>
      </c>
      <c r="H65" s="199">
        <v>23</v>
      </c>
      <c r="I65" s="103"/>
      <c r="J65" s="19">
        <f t="shared" si="1"/>
        <v>38</v>
      </c>
      <c r="K65" s="116"/>
      <c r="L65" s="116"/>
      <c r="M65" s="77"/>
      <c r="N65" s="77"/>
      <c r="O65" s="80"/>
    </row>
    <row r="66" spans="1:15" ht="47.25">
      <c r="A66" s="121">
        <v>56</v>
      </c>
      <c r="B66" s="210" t="s">
        <v>1804</v>
      </c>
      <c r="C66" s="297" t="s">
        <v>1249</v>
      </c>
      <c r="D66" s="210" t="s">
        <v>738</v>
      </c>
      <c r="E66" s="215">
        <v>6</v>
      </c>
      <c r="F66" s="210" t="s">
        <v>739</v>
      </c>
      <c r="G66" s="229">
        <v>17</v>
      </c>
      <c r="H66" s="199">
        <v>21</v>
      </c>
      <c r="I66" s="103"/>
      <c r="J66" s="19">
        <f t="shared" si="1"/>
        <v>38</v>
      </c>
      <c r="K66" s="116"/>
      <c r="L66" s="116"/>
      <c r="M66" s="15"/>
      <c r="N66" s="15"/>
      <c r="O66" s="15"/>
    </row>
    <row r="67" spans="1:15" ht="31.5">
      <c r="A67" s="121">
        <v>57</v>
      </c>
      <c r="B67" s="210" t="s">
        <v>273</v>
      </c>
      <c r="C67" s="297" t="s">
        <v>1296</v>
      </c>
      <c r="D67" s="210" t="s">
        <v>264</v>
      </c>
      <c r="E67" s="215">
        <v>6</v>
      </c>
      <c r="F67" s="210" t="s">
        <v>265</v>
      </c>
      <c r="G67" s="217">
        <v>15</v>
      </c>
      <c r="H67" s="199">
        <v>22</v>
      </c>
      <c r="I67" s="115"/>
      <c r="J67" s="19">
        <f t="shared" si="1"/>
        <v>37</v>
      </c>
      <c r="K67" s="116"/>
      <c r="L67" s="314"/>
      <c r="M67" s="15"/>
      <c r="N67" s="15"/>
      <c r="O67" s="15"/>
    </row>
    <row r="68" spans="1:15" ht="31.5">
      <c r="A68" s="121">
        <v>58</v>
      </c>
      <c r="B68" s="207" t="s">
        <v>1677</v>
      </c>
      <c r="C68" s="297" t="s">
        <v>1260</v>
      </c>
      <c r="D68" s="210" t="s">
        <v>440</v>
      </c>
      <c r="E68" s="215">
        <v>6</v>
      </c>
      <c r="F68" s="210" t="s">
        <v>441</v>
      </c>
      <c r="G68" s="217">
        <v>15</v>
      </c>
      <c r="H68" s="199">
        <v>22</v>
      </c>
      <c r="I68" s="103"/>
      <c r="J68" s="19">
        <f t="shared" si="1"/>
        <v>37</v>
      </c>
      <c r="K68" s="116"/>
      <c r="L68" s="116"/>
      <c r="M68" s="15"/>
      <c r="N68" s="15"/>
      <c r="O68" s="15"/>
    </row>
    <row r="69" spans="1:15" ht="31.5">
      <c r="A69" s="121">
        <v>59</v>
      </c>
      <c r="B69" s="210" t="s">
        <v>566</v>
      </c>
      <c r="C69" s="297" t="s">
        <v>1357</v>
      </c>
      <c r="D69" s="210" t="s">
        <v>559</v>
      </c>
      <c r="E69" s="215">
        <v>6</v>
      </c>
      <c r="F69" s="210" t="s">
        <v>560</v>
      </c>
      <c r="G69" s="229">
        <v>11</v>
      </c>
      <c r="H69" s="199">
        <v>26</v>
      </c>
      <c r="I69" s="103"/>
      <c r="J69" s="19">
        <f t="shared" si="1"/>
        <v>37</v>
      </c>
      <c r="K69" s="116"/>
      <c r="L69" s="116"/>
    </row>
    <row r="70" spans="1:15" ht="31.5">
      <c r="A70" s="121">
        <v>60</v>
      </c>
      <c r="B70" s="250" t="s">
        <v>106</v>
      </c>
      <c r="C70" s="289" t="s">
        <v>1567</v>
      </c>
      <c r="D70" s="250" t="s">
        <v>72</v>
      </c>
      <c r="E70" s="289">
        <v>6</v>
      </c>
      <c r="F70" s="291" t="s">
        <v>97</v>
      </c>
      <c r="G70" s="289">
        <v>14</v>
      </c>
      <c r="H70" s="199">
        <v>22</v>
      </c>
      <c r="I70" s="115"/>
      <c r="J70" s="19">
        <f t="shared" si="1"/>
        <v>36</v>
      </c>
      <c r="K70" s="176"/>
      <c r="L70" s="313"/>
    </row>
    <row r="71" spans="1:15" ht="31.5">
      <c r="A71" s="121">
        <v>61</v>
      </c>
      <c r="B71" s="210" t="s">
        <v>317</v>
      </c>
      <c r="C71" s="297" t="s">
        <v>1339</v>
      </c>
      <c r="D71" s="210" t="s">
        <v>308</v>
      </c>
      <c r="E71" s="215">
        <v>6</v>
      </c>
      <c r="F71" s="210" t="s">
        <v>315</v>
      </c>
      <c r="G71" s="217">
        <v>11</v>
      </c>
      <c r="H71" s="199">
        <v>25</v>
      </c>
      <c r="I71" s="103"/>
      <c r="J71" s="19">
        <f t="shared" si="1"/>
        <v>36</v>
      </c>
      <c r="K71" s="116"/>
      <c r="L71" s="116"/>
    </row>
    <row r="72" spans="1:15" ht="31.5">
      <c r="A72" s="121">
        <v>62</v>
      </c>
      <c r="B72" s="210" t="s">
        <v>462</v>
      </c>
      <c r="C72" s="297" t="s">
        <v>1257</v>
      </c>
      <c r="D72" s="210" t="s">
        <v>440</v>
      </c>
      <c r="E72" s="215">
        <v>6</v>
      </c>
      <c r="F72" s="210" t="s">
        <v>441</v>
      </c>
      <c r="G72" s="217">
        <v>18</v>
      </c>
      <c r="H72" s="199">
        <v>18</v>
      </c>
      <c r="I72" s="103"/>
      <c r="J72" s="19">
        <f t="shared" si="1"/>
        <v>36</v>
      </c>
      <c r="K72" s="116"/>
      <c r="L72" s="116"/>
    </row>
    <row r="73" spans="1:15" ht="31.5">
      <c r="A73" s="121">
        <v>63</v>
      </c>
      <c r="B73" s="210" t="s">
        <v>463</v>
      </c>
      <c r="C73" s="297" t="s">
        <v>1258</v>
      </c>
      <c r="D73" s="210" t="s">
        <v>440</v>
      </c>
      <c r="E73" s="215">
        <v>6</v>
      </c>
      <c r="F73" s="210" t="s">
        <v>441</v>
      </c>
      <c r="G73" s="217">
        <v>17</v>
      </c>
      <c r="H73" s="199">
        <v>19</v>
      </c>
      <c r="I73" s="103"/>
      <c r="J73" s="19">
        <f t="shared" si="1"/>
        <v>36</v>
      </c>
      <c r="K73" s="116"/>
      <c r="L73" s="116"/>
    </row>
    <row r="74" spans="1:15" ht="31.5">
      <c r="A74" s="121">
        <v>64</v>
      </c>
      <c r="B74" s="210" t="s">
        <v>561</v>
      </c>
      <c r="C74" s="297" t="s">
        <v>1358</v>
      </c>
      <c r="D74" s="210" t="s">
        <v>559</v>
      </c>
      <c r="E74" s="215">
        <v>6</v>
      </c>
      <c r="F74" s="210" t="s">
        <v>560</v>
      </c>
      <c r="G74" s="217">
        <v>11</v>
      </c>
      <c r="H74" s="199">
        <v>25</v>
      </c>
      <c r="I74" s="103"/>
      <c r="J74" s="19">
        <f t="shared" si="1"/>
        <v>36</v>
      </c>
      <c r="K74" s="116"/>
      <c r="L74" s="116"/>
    </row>
    <row r="75" spans="1:15" ht="31.5">
      <c r="A75" s="121">
        <v>65</v>
      </c>
      <c r="B75" s="210" t="s">
        <v>618</v>
      </c>
      <c r="C75" s="297" t="s">
        <v>1239</v>
      </c>
      <c r="D75" s="210" t="s">
        <v>333</v>
      </c>
      <c r="E75" s="215">
        <v>6</v>
      </c>
      <c r="F75" s="210" t="s">
        <v>334</v>
      </c>
      <c r="G75" s="229">
        <v>15</v>
      </c>
      <c r="H75" s="199">
        <v>21</v>
      </c>
      <c r="I75" s="103"/>
      <c r="J75" s="19">
        <f t="shared" ref="J75:J106" si="2">G75+H75</f>
        <v>36</v>
      </c>
      <c r="K75" s="116"/>
      <c r="L75" s="116"/>
    </row>
    <row r="76" spans="1:15" ht="47.25">
      <c r="A76" s="121">
        <v>66</v>
      </c>
      <c r="B76" s="210" t="s">
        <v>742</v>
      </c>
      <c r="C76" s="297" t="s">
        <v>1246</v>
      </c>
      <c r="D76" s="210" t="s">
        <v>738</v>
      </c>
      <c r="E76" s="215">
        <v>6</v>
      </c>
      <c r="F76" s="210" t="s">
        <v>739</v>
      </c>
      <c r="G76" s="229">
        <v>17</v>
      </c>
      <c r="H76" s="199">
        <v>19</v>
      </c>
      <c r="I76" s="103"/>
      <c r="J76" s="19">
        <f t="shared" si="2"/>
        <v>36</v>
      </c>
      <c r="K76" s="116"/>
      <c r="L76" s="116"/>
    </row>
    <row r="77" spans="1:15" ht="47.25">
      <c r="A77" s="121">
        <v>67</v>
      </c>
      <c r="B77" s="210" t="s">
        <v>746</v>
      </c>
      <c r="C77" s="297" t="s">
        <v>1251</v>
      </c>
      <c r="D77" s="210" t="s">
        <v>738</v>
      </c>
      <c r="E77" s="215">
        <v>6</v>
      </c>
      <c r="F77" s="210" t="s">
        <v>739</v>
      </c>
      <c r="G77" s="229">
        <v>18</v>
      </c>
      <c r="H77" s="199">
        <v>18</v>
      </c>
      <c r="I77" s="103"/>
      <c r="J77" s="19">
        <f t="shared" si="2"/>
        <v>36</v>
      </c>
      <c r="K77" s="116"/>
      <c r="L77" s="116"/>
    </row>
    <row r="78" spans="1:15" ht="31.5">
      <c r="A78" s="121">
        <v>68</v>
      </c>
      <c r="B78" s="210" t="s">
        <v>1600</v>
      </c>
      <c r="C78" s="297" t="s">
        <v>1610</v>
      </c>
      <c r="D78" s="210" t="s">
        <v>372</v>
      </c>
      <c r="E78" s="215">
        <v>6</v>
      </c>
      <c r="F78" s="210" t="s">
        <v>373</v>
      </c>
      <c r="G78" s="297">
        <v>15</v>
      </c>
      <c r="H78" s="297">
        <v>20</v>
      </c>
      <c r="I78" s="103"/>
      <c r="J78" s="19">
        <f t="shared" si="2"/>
        <v>35</v>
      </c>
      <c r="K78" s="116"/>
      <c r="L78" s="116"/>
    </row>
    <row r="79" spans="1:15" ht="31.5">
      <c r="A79" s="121">
        <v>69</v>
      </c>
      <c r="B79" s="250" t="s">
        <v>190</v>
      </c>
      <c r="C79" s="289" t="s">
        <v>1581</v>
      </c>
      <c r="D79" s="250" t="s">
        <v>173</v>
      </c>
      <c r="E79" s="289">
        <v>6</v>
      </c>
      <c r="F79" s="291" t="s">
        <v>174</v>
      </c>
      <c r="G79" s="289">
        <v>11</v>
      </c>
      <c r="H79" s="199">
        <v>23</v>
      </c>
      <c r="I79" s="115"/>
      <c r="J79" s="19">
        <f t="shared" si="2"/>
        <v>34</v>
      </c>
      <c r="K79" s="176"/>
      <c r="L79" s="313"/>
    </row>
    <row r="80" spans="1:15" ht="31.5">
      <c r="A80" s="121">
        <v>70</v>
      </c>
      <c r="B80" s="210" t="s">
        <v>482</v>
      </c>
      <c r="C80" s="297" t="s">
        <v>1348</v>
      </c>
      <c r="D80" s="210" t="s">
        <v>477</v>
      </c>
      <c r="E80" s="215">
        <v>6</v>
      </c>
      <c r="F80" s="210" t="s">
        <v>478</v>
      </c>
      <c r="G80" s="217">
        <v>13</v>
      </c>
      <c r="H80" s="199">
        <v>21</v>
      </c>
      <c r="I80" s="103"/>
      <c r="J80" s="19">
        <f t="shared" si="2"/>
        <v>34</v>
      </c>
      <c r="K80" s="116"/>
      <c r="L80" s="116"/>
    </row>
    <row r="81" spans="1:12" ht="31.5">
      <c r="A81" s="121">
        <v>71</v>
      </c>
      <c r="B81" s="210" t="s">
        <v>691</v>
      </c>
      <c r="C81" s="297" t="s">
        <v>1270</v>
      </c>
      <c r="D81" s="210" t="s">
        <v>686</v>
      </c>
      <c r="E81" s="215">
        <v>6</v>
      </c>
      <c r="F81" s="210" t="s">
        <v>687</v>
      </c>
      <c r="G81" s="217">
        <v>16</v>
      </c>
      <c r="H81" s="199">
        <v>18</v>
      </c>
      <c r="I81" s="103"/>
      <c r="J81" s="19">
        <f t="shared" si="2"/>
        <v>34</v>
      </c>
      <c r="K81" s="116"/>
      <c r="L81" s="116"/>
    </row>
    <row r="82" spans="1:12" ht="31.5">
      <c r="A82" s="121">
        <v>72</v>
      </c>
      <c r="B82" s="210" t="s">
        <v>636</v>
      </c>
      <c r="C82" s="297" t="s">
        <v>1311</v>
      </c>
      <c r="D82" s="210" t="s">
        <v>628</v>
      </c>
      <c r="E82" s="215">
        <v>6</v>
      </c>
      <c r="F82" s="210" t="s">
        <v>637</v>
      </c>
      <c r="G82" s="229">
        <v>10</v>
      </c>
      <c r="H82" s="199">
        <v>24</v>
      </c>
      <c r="I82" s="103"/>
      <c r="J82" s="19">
        <f t="shared" si="2"/>
        <v>34</v>
      </c>
      <c r="K82" s="116"/>
      <c r="L82" s="116"/>
    </row>
    <row r="83" spans="1:12" ht="47.25">
      <c r="A83" s="121">
        <v>73</v>
      </c>
      <c r="B83" s="210" t="s">
        <v>745</v>
      </c>
      <c r="C83" s="297" t="s">
        <v>1250</v>
      </c>
      <c r="D83" s="210" t="s">
        <v>738</v>
      </c>
      <c r="E83" s="215">
        <v>6</v>
      </c>
      <c r="F83" s="210" t="s">
        <v>739</v>
      </c>
      <c r="G83" s="229">
        <v>17</v>
      </c>
      <c r="H83" s="199">
        <v>17</v>
      </c>
      <c r="I83" s="103"/>
      <c r="J83" s="19">
        <f t="shared" si="2"/>
        <v>34</v>
      </c>
      <c r="K83" s="116"/>
      <c r="L83" s="116"/>
    </row>
    <row r="84" spans="1:12" ht="31.5">
      <c r="A84" s="121">
        <v>74</v>
      </c>
      <c r="B84" s="250" t="s">
        <v>95</v>
      </c>
      <c r="C84" s="289" t="s">
        <v>1557</v>
      </c>
      <c r="D84" s="250" t="s">
        <v>72</v>
      </c>
      <c r="E84" s="289">
        <v>6</v>
      </c>
      <c r="F84" s="291" t="s">
        <v>73</v>
      </c>
      <c r="G84" s="289">
        <v>15</v>
      </c>
      <c r="H84" s="199">
        <v>18</v>
      </c>
      <c r="I84" s="115"/>
      <c r="J84" s="19">
        <f t="shared" si="2"/>
        <v>33</v>
      </c>
      <c r="K84" s="116"/>
      <c r="L84" s="314"/>
    </row>
    <row r="85" spans="1:12" ht="31.5">
      <c r="A85" s="121">
        <v>75</v>
      </c>
      <c r="B85" s="250" t="s">
        <v>185</v>
      </c>
      <c r="C85" s="289" t="s">
        <v>1576</v>
      </c>
      <c r="D85" s="250" t="s">
        <v>173</v>
      </c>
      <c r="E85" s="289">
        <v>6</v>
      </c>
      <c r="F85" s="291" t="s">
        <v>174</v>
      </c>
      <c r="G85" s="289">
        <v>12</v>
      </c>
      <c r="H85" s="199">
        <v>21</v>
      </c>
      <c r="I85" s="115"/>
      <c r="J85" s="19">
        <f t="shared" si="2"/>
        <v>33</v>
      </c>
      <c r="K85" s="176"/>
      <c r="L85" s="313"/>
    </row>
    <row r="86" spans="1:12" ht="31.5">
      <c r="A86" s="121">
        <v>76</v>
      </c>
      <c r="B86" s="250" t="s">
        <v>187</v>
      </c>
      <c r="C86" s="289" t="s">
        <v>1578</v>
      </c>
      <c r="D86" s="250" t="s">
        <v>173</v>
      </c>
      <c r="E86" s="289">
        <v>6</v>
      </c>
      <c r="F86" s="291" t="s">
        <v>174</v>
      </c>
      <c r="G86" s="289">
        <v>17</v>
      </c>
      <c r="H86" s="199">
        <v>16</v>
      </c>
      <c r="I86" s="115"/>
      <c r="J86" s="19">
        <f t="shared" si="2"/>
        <v>33</v>
      </c>
      <c r="K86" s="176"/>
      <c r="L86" s="313"/>
    </row>
    <row r="87" spans="1:12" ht="31.5">
      <c r="A87" s="121">
        <v>77</v>
      </c>
      <c r="B87" s="250" t="s">
        <v>1582</v>
      </c>
      <c r="C87" s="289" t="s">
        <v>1583</v>
      </c>
      <c r="D87" s="250" t="s">
        <v>173</v>
      </c>
      <c r="E87" s="289">
        <v>6</v>
      </c>
      <c r="F87" s="291" t="s">
        <v>178</v>
      </c>
      <c r="G87" s="289">
        <v>14</v>
      </c>
      <c r="H87" s="199">
        <v>19</v>
      </c>
      <c r="I87" s="115"/>
      <c r="J87" s="19">
        <f t="shared" si="2"/>
        <v>33</v>
      </c>
      <c r="K87" s="176"/>
      <c r="L87" s="313"/>
    </row>
    <row r="88" spans="1:12" ht="31.5">
      <c r="A88" s="121">
        <v>78</v>
      </c>
      <c r="B88" s="210" t="s">
        <v>263</v>
      </c>
      <c r="C88" s="297" t="s">
        <v>1299</v>
      </c>
      <c r="D88" s="210" t="s">
        <v>264</v>
      </c>
      <c r="E88" s="215">
        <v>6</v>
      </c>
      <c r="F88" s="278" t="s">
        <v>265</v>
      </c>
      <c r="G88" s="297">
        <v>14</v>
      </c>
      <c r="H88" s="199">
        <v>19</v>
      </c>
      <c r="I88" s="115"/>
      <c r="J88" s="19">
        <f t="shared" si="2"/>
        <v>33</v>
      </c>
      <c r="K88" s="176"/>
      <c r="L88" s="313"/>
    </row>
    <row r="89" spans="1:12" ht="31.5">
      <c r="A89" s="121">
        <v>79</v>
      </c>
      <c r="B89" s="210" t="s">
        <v>487</v>
      </c>
      <c r="C89" s="297" t="s">
        <v>1342</v>
      </c>
      <c r="D89" s="210" t="s">
        <v>477</v>
      </c>
      <c r="E89" s="215">
        <v>6</v>
      </c>
      <c r="F89" s="210" t="s">
        <v>478</v>
      </c>
      <c r="G89" s="217">
        <v>16</v>
      </c>
      <c r="H89" s="199">
        <v>17</v>
      </c>
      <c r="I89" s="103"/>
      <c r="J89" s="19">
        <f t="shared" si="2"/>
        <v>33</v>
      </c>
      <c r="K89" s="116"/>
      <c r="L89" s="116"/>
    </row>
    <row r="90" spans="1:12" ht="31.5">
      <c r="A90" s="121">
        <v>80</v>
      </c>
      <c r="B90" s="210" t="s">
        <v>562</v>
      </c>
      <c r="C90" s="297" t="s">
        <v>1355</v>
      </c>
      <c r="D90" s="210" t="s">
        <v>559</v>
      </c>
      <c r="E90" s="215">
        <v>6</v>
      </c>
      <c r="F90" s="210" t="s">
        <v>560</v>
      </c>
      <c r="G90" s="217">
        <v>11</v>
      </c>
      <c r="H90" s="199">
        <v>22</v>
      </c>
      <c r="I90" s="103"/>
      <c r="J90" s="19">
        <f t="shared" si="2"/>
        <v>33</v>
      </c>
      <c r="K90" s="116"/>
      <c r="L90" s="116"/>
    </row>
    <row r="91" spans="1:12" ht="47.25">
      <c r="A91" s="121">
        <v>81</v>
      </c>
      <c r="B91" s="210" t="s">
        <v>741</v>
      </c>
      <c r="C91" s="297" t="s">
        <v>1245</v>
      </c>
      <c r="D91" s="210" t="s">
        <v>738</v>
      </c>
      <c r="E91" s="215">
        <v>6</v>
      </c>
      <c r="F91" s="210" t="s">
        <v>739</v>
      </c>
      <c r="G91" s="229">
        <v>0</v>
      </c>
      <c r="H91" s="199">
        <v>33</v>
      </c>
      <c r="I91" s="103"/>
      <c r="J91" s="19">
        <f t="shared" si="2"/>
        <v>33</v>
      </c>
      <c r="K91" s="116"/>
      <c r="L91" s="116"/>
    </row>
    <row r="92" spans="1:12" ht="31.5">
      <c r="A92" s="121">
        <v>82</v>
      </c>
      <c r="B92" s="250" t="s">
        <v>94</v>
      </c>
      <c r="C92" s="289" t="s">
        <v>1556</v>
      </c>
      <c r="D92" s="250" t="s">
        <v>72</v>
      </c>
      <c r="E92" s="289">
        <v>6</v>
      </c>
      <c r="F92" s="291" t="s">
        <v>73</v>
      </c>
      <c r="G92" s="289">
        <v>13</v>
      </c>
      <c r="H92" s="199">
        <v>19</v>
      </c>
      <c r="I92" s="115"/>
      <c r="J92" s="19">
        <f t="shared" si="2"/>
        <v>32</v>
      </c>
      <c r="K92" s="116"/>
      <c r="L92" s="314"/>
    </row>
    <row r="93" spans="1:12" ht="31.5">
      <c r="A93" s="121">
        <v>83</v>
      </c>
      <c r="B93" s="210" t="s">
        <v>99</v>
      </c>
      <c r="C93" s="297" t="s">
        <v>1560</v>
      </c>
      <c r="D93" s="210" t="s">
        <v>72</v>
      </c>
      <c r="E93" s="215">
        <v>6</v>
      </c>
      <c r="F93" s="278" t="s">
        <v>97</v>
      </c>
      <c r="G93" s="297">
        <v>9</v>
      </c>
      <c r="H93" s="297">
        <v>23</v>
      </c>
      <c r="I93" s="115"/>
      <c r="J93" s="19">
        <f t="shared" si="2"/>
        <v>32</v>
      </c>
      <c r="K93" s="176"/>
      <c r="L93" s="313"/>
    </row>
    <row r="94" spans="1:12" ht="31.5">
      <c r="A94" s="121">
        <v>84</v>
      </c>
      <c r="B94" s="210" t="s">
        <v>346</v>
      </c>
      <c r="C94" s="297" t="s">
        <v>1237</v>
      </c>
      <c r="D94" s="210" t="s">
        <v>333</v>
      </c>
      <c r="E94" s="215">
        <v>6</v>
      </c>
      <c r="F94" s="210" t="s">
        <v>334</v>
      </c>
      <c r="G94" s="217">
        <v>10</v>
      </c>
      <c r="H94" s="199">
        <v>22</v>
      </c>
      <c r="I94" s="103"/>
      <c r="J94" s="19">
        <f t="shared" si="2"/>
        <v>32</v>
      </c>
      <c r="K94" s="116"/>
      <c r="L94" s="116"/>
    </row>
    <row r="95" spans="1:12" ht="31.5">
      <c r="A95" s="121">
        <v>85</v>
      </c>
      <c r="B95" s="210" t="s">
        <v>484</v>
      </c>
      <c r="C95" s="297" t="s">
        <v>1345</v>
      </c>
      <c r="D95" s="210" t="s">
        <v>477</v>
      </c>
      <c r="E95" s="215">
        <v>6</v>
      </c>
      <c r="F95" s="210" t="s">
        <v>478</v>
      </c>
      <c r="G95" s="217">
        <v>15</v>
      </c>
      <c r="H95" s="199">
        <v>17</v>
      </c>
      <c r="I95" s="103"/>
      <c r="J95" s="19">
        <f t="shared" si="2"/>
        <v>32</v>
      </c>
      <c r="K95" s="116"/>
      <c r="L95" s="116"/>
    </row>
    <row r="96" spans="1:12" ht="31.5">
      <c r="A96" s="121">
        <v>86</v>
      </c>
      <c r="B96" s="250" t="s">
        <v>28</v>
      </c>
      <c r="C96" s="289" t="s">
        <v>1329</v>
      </c>
      <c r="D96" s="250" t="s">
        <v>19</v>
      </c>
      <c r="E96" s="289">
        <v>6</v>
      </c>
      <c r="F96" s="291" t="s">
        <v>20</v>
      </c>
      <c r="G96" s="289">
        <v>19</v>
      </c>
      <c r="H96" s="199">
        <v>12</v>
      </c>
      <c r="I96" s="115"/>
      <c r="J96" s="19">
        <f t="shared" si="2"/>
        <v>31</v>
      </c>
      <c r="K96" s="116"/>
      <c r="L96" s="314"/>
    </row>
    <row r="97" spans="1:12" ht="31.5">
      <c r="A97" s="121">
        <v>87</v>
      </c>
      <c r="B97" s="250" t="s">
        <v>105</v>
      </c>
      <c r="C97" s="289" t="s">
        <v>1566</v>
      </c>
      <c r="D97" s="250" t="s">
        <v>72</v>
      </c>
      <c r="E97" s="289">
        <v>6</v>
      </c>
      <c r="F97" s="291" t="s">
        <v>97</v>
      </c>
      <c r="G97" s="289">
        <v>15</v>
      </c>
      <c r="H97" s="199">
        <v>16</v>
      </c>
      <c r="I97" s="115"/>
      <c r="J97" s="19">
        <f t="shared" si="2"/>
        <v>31</v>
      </c>
      <c r="K97" s="176"/>
      <c r="L97" s="313"/>
    </row>
    <row r="98" spans="1:12" ht="31.5">
      <c r="A98" s="121">
        <v>88</v>
      </c>
      <c r="B98" s="210" t="s">
        <v>218</v>
      </c>
      <c r="C98" s="297" t="s">
        <v>1354</v>
      </c>
      <c r="D98" s="210" t="s">
        <v>211</v>
      </c>
      <c r="E98" s="215">
        <v>6</v>
      </c>
      <c r="F98" s="278" t="s">
        <v>212</v>
      </c>
      <c r="G98" s="297">
        <v>11</v>
      </c>
      <c r="H98" s="199">
        <v>20</v>
      </c>
      <c r="I98" s="115"/>
      <c r="J98" s="19">
        <f t="shared" si="2"/>
        <v>31</v>
      </c>
      <c r="K98" s="176"/>
      <c r="L98" s="313"/>
    </row>
    <row r="99" spans="1:12" ht="31.5">
      <c r="A99" s="121">
        <v>89</v>
      </c>
      <c r="B99" s="210" t="s">
        <v>314</v>
      </c>
      <c r="C99" s="297" t="s">
        <v>1338</v>
      </c>
      <c r="D99" s="210" t="s">
        <v>308</v>
      </c>
      <c r="E99" s="215">
        <v>6</v>
      </c>
      <c r="F99" s="210" t="s">
        <v>315</v>
      </c>
      <c r="G99" s="217">
        <v>9</v>
      </c>
      <c r="H99" s="199">
        <v>22</v>
      </c>
      <c r="I99" s="115"/>
      <c r="J99" s="19">
        <f t="shared" si="2"/>
        <v>31</v>
      </c>
      <c r="K99" s="116"/>
      <c r="L99" s="314"/>
    </row>
    <row r="100" spans="1:12" ht="31.5">
      <c r="A100" s="121">
        <v>90</v>
      </c>
      <c r="B100" s="210" t="s">
        <v>459</v>
      </c>
      <c r="C100" s="297" t="s">
        <v>1255</v>
      </c>
      <c r="D100" s="210" t="s">
        <v>440</v>
      </c>
      <c r="E100" s="215">
        <v>6</v>
      </c>
      <c r="F100" s="210" t="s">
        <v>441</v>
      </c>
      <c r="G100" s="217">
        <v>13</v>
      </c>
      <c r="H100" s="199">
        <v>18</v>
      </c>
      <c r="I100" s="103"/>
      <c r="J100" s="19">
        <f t="shared" si="2"/>
        <v>31</v>
      </c>
      <c r="K100" s="116"/>
      <c r="L100" s="116"/>
    </row>
    <row r="101" spans="1:12" ht="31.5">
      <c r="A101" s="121">
        <v>91</v>
      </c>
      <c r="B101" s="210" t="s">
        <v>483</v>
      </c>
      <c r="C101" s="297" t="s">
        <v>1346</v>
      </c>
      <c r="D101" s="210" t="s">
        <v>477</v>
      </c>
      <c r="E101" s="215">
        <v>6</v>
      </c>
      <c r="F101" s="210" t="s">
        <v>478</v>
      </c>
      <c r="G101" s="217">
        <v>15</v>
      </c>
      <c r="H101" s="199">
        <v>16</v>
      </c>
      <c r="I101" s="103"/>
      <c r="J101" s="19">
        <f t="shared" si="2"/>
        <v>31</v>
      </c>
      <c r="K101" s="116"/>
      <c r="L101" s="116"/>
    </row>
    <row r="102" spans="1:12" ht="31.5">
      <c r="A102" s="121">
        <v>92</v>
      </c>
      <c r="B102" s="210" t="s">
        <v>485</v>
      </c>
      <c r="C102" s="297" t="s">
        <v>1344</v>
      </c>
      <c r="D102" s="210" t="s">
        <v>477</v>
      </c>
      <c r="E102" s="215">
        <v>6</v>
      </c>
      <c r="F102" s="210" t="s">
        <v>478</v>
      </c>
      <c r="G102" s="277">
        <v>16</v>
      </c>
      <c r="H102" s="199">
        <v>15</v>
      </c>
      <c r="I102" s="103"/>
      <c r="J102" s="19">
        <f t="shared" si="2"/>
        <v>31</v>
      </c>
      <c r="K102" s="116"/>
      <c r="L102" s="116"/>
    </row>
    <row r="103" spans="1:12" ht="31.5">
      <c r="A103" s="121">
        <v>93</v>
      </c>
      <c r="B103" s="210" t="s">
        <v>563</v>
      </c>
      <c r="C103" s="297" t="s">
        <v>1356</v>
      </c>
      <c r="D103" s="210" t="s">
        <v>559</v>
      </c>
      <c r="E103" s="215">
        <v>6</v>
      </c>
      <c r="F103" s="210" t="s">
        <v>560</v>
      </c>
      <c r="G103" s="277">
        <v>8</v>
      </c>
      <c r="H103" s="199">
        <v>23</v>
      </c>
      <c r="I103" s="103"/>
      <c r="J103" s="19">
        <f t="shared" si="2"/>
        <v>31</v>
      </c>
      <c r="K103" s="116"/>
      <c r="L103" s="116"/>
    </row>
    <row r="104" spans="1:12" ht="31.5">
      <c r="A104" s="121">
        <v>94</v>
      </c>
      <c r="B104" s="210" t="s">
        <v>216</v>
      </c>
      <c r="C104" s="297" t="s">
        <v>1352</v>
      </c>
      <c r="D104" s="210" t="s">
        <v>211</v>
      </c>
      <c r="E104" s="215">
        <v>6</v>
      </c>
      <c r="F104" s="278" t="s">
        <v>212</v>
      </c>
      <c r="G104" s="297">
        <v>14</v>
      </c>
      <c r="H104" s="199">
        <v>16</v>
      </c>
      <c r="I104" s="115"/>
      <c r="J104" s="19">
        <f t="shared" si="2"/>
        <v>30</v>
      </c>
      <c r="K104" s="176"/>
      <c r="L104" s="313"/>
    </row>
    <row r="105" spans="1:12" ht="31.5">
      <c r="A105" s="121">
        <v>95</v>
      </c>
      <c r="B105" s="210" t="s">
        <v>646</v>
      </c>
      <c r="C105" s="297" t="s">
        <v>1310</v>
      </c>
      <c r="D105" s="210" t="s">
        <v>628</v>
      </c>
      <c r="E105" s="215">
        <v>6</v>
      </c>
      <c r="F105" s="210" t="s">
        <v>637</v>
      </c>
      <c r="G105" s="218">
        <v>14</v>
      </c>
      <c r="H105" s="199">
        <v>16</v>
      </c>
      <c r="I105" s="103"/>
      <c r="J105" s="19">
        <f t="shared" si="2"/>
        <v>30</v>
      </c>
      <c r="K105" s="116"/>
      <c r="L105" s="116"/>
    </row>
    <row r="106" spans="1:12" ht="31.5">
      <c r="A106" s="121">
        <v>96</v>
      </c>
      <c r="B106" s="250" t="s">
        <v>104</v>
      </c>
      <c r="C106" s="289" t="s">
        <v>1565</v>
      </c>
      <c r="D106" s="250" t="s">
        <v>72</v>
      </c>
      <c r="E106" s="289">
        <v>6</v>
      </c>
      <c r="F106" s="291" t="s">
        <v>97</v>
      </c>
      <c r="G106" s="289">
        <v>13</v>
      </c>
      <c r="H106" s="199">
        <v>16</v>
      </c>
      <c r="I106" s="115"/>
      <c r="J106" s="19">
        <f t="shared" si="2"/>
        <v>29</v>
      </c>
      <c r="K106" s="176"/>
      <c r="L106" s="313"/>
    </row>
    <row r="107" spans="1:12" ht="31.5">
      <c r="A107" s="121">
        <v>97</v>
      </c>
      <c r="B107" s="210" t="s">
        <v>458</v>
      </c>
      <c r="C107" s="297" t="s">
        <v>1254</v>
      </c>
      <c r="D107" s="210" t="s">
        <v>440</v>
      </c>
      <c r="E107" s="215">
        <v>6</v>
      </c>
      <c r="F107" s="210" t="s">
        <v>441</v>
      </c>
      <c r="G107" s="277">
        <v>17</v>
      </c>
      <c r="H107" s="199">
        <v>12</v>
      </c>
      <c r="I107" s="103"/>
      <c r="J107" s="19">
        <f t="shared" ref="J107:J138" si="3">G107+H107</f>
        <v>29</v>
      </c>
      <c r="K107" s="116"/>
      <c r="L107" s="116"/>
    </row>
    <row r="108" spans="1:12" ht="31.5">
      <c r="A108" s="121">
        <v>98</v>
      </c>
      <c r="B108" s="210" t="s">
        <v>460</v>
      </c>
      <c r="C108" s="297" t="s">
        <v>1256</v>
      </c>
      <c r="D108" s="210" t="s">
        <v>440</v>
      </c>
      <c r="E108" s="215">
        <v>6</v>
      </c>
      <c r="F108" s="210" t="s">
        <v>441</v>
      </c>
      <c r="G108" s="277">
        <v>10</v>
      </c>
      <c r="H108" s="199">
        <v>19</v>
      </c>
      <c r="I108" s="103"/>
      <c r="J108" s="19">
        <f t="shared" si="3"/>
        <v>29</v>
      </c>
      <c r="K108" s="116"/>
      <c r="L108" s="116"/>
    </row>
    <row r="109" spans="1:12" ht="31.5">
      <c r="A109" s="121">
        <v>99</v>
      </c>
      <c r="B109" s="210" t="s">
        <v>705</v>
      </c>
      <c r="C109" s="297" t="s">
        <v>1586</v>
      </c>
      <c r="D109" s="210" t="s">
        <v>700</v>
      </c>
      <c r="E109" s="215">
        <v>6</v>
      </c>
      <c r="F109" s="210" t="s">
        <v>701</v>
      </c>
      <c r="G109" s="218">
        <v>7</v>
      </c>
      <c r="H109" s="199">
        <v>22</v>
      </c>
      <c r="I109" s="103"/>
      <c r="J109" s="19">
        <f t="shared" si="3"/>
        <v>29</v>
      </c>
      <c r="K109" s="116"/>
      <c r="L109" s="116"/>
    </row>
    <row r="110" spans="1:12" ht="31.5">
      <c r="A110" s="121">
        <v>100</v>
      </c>
      <c r="B110" s="250" t="s">
        <v>43</v>
      </c>
      <c r="C110" s="289" t="s">
        <v>1242</v>
      </c>
      <c r="D110" s="250" t="s">
        <v>44</v>
      </c>
      <c r="E110" s="289">
        <v>6</v>
      </c>
      <c r="F110" s="291" t="s">
        <v>42</v>
      </c>
      <c r="G110" s="289">
        <v>12</v>
      </c>
      <c r="H110" s="199">
        <v>16</v>
      </c>
      <c r="I110" s="115"/>
      <c r="J110" s="19">
        <f t="shared" si="3"/>
        <v>28</v>
      </c>
      <c r="K110" s="116"/>
      <c r="L110" s="314"/>
    </row>
    <row r="111" spans="1:12" ht="31.5">
      <c r="A111" s="121">
        <v>101</v>
      </c>
      <c r="B111" s="250" t="s">
        <v>189</v>
      </c>
      <c r="C111" s="289" t="s">
        <v>1580</v>
      </c>
      <c r="D111" s="250" t="s">
        <v>173</v>
      </c>
      <c r="E111" s="289">
        <v>6</v>
      </c>
      <c r="F111" s="291" t="s">
        <v>174</v>
      </c>
      <c r="G111" s="289">
        <v>17</v>
      </c>
      <c r="H111" s="199">
        <v>11</v>
      </c>
      <c r="I111" s="115"/>
      <c r="J111" s="19">
        <f t="shared" si="3"/>
        <v>28</v>
      </c>
      <c r="K111" s="176"/>
      <c r="L111" s="313"/>
    </row>
    <row r="112" spans="1:12" ht="31.5">
      <c r="A112" s="121">
        <v>102</v>
      </c>
      <c r="B112" s="209" t="s">
        <v>1678</v>
      </c>
      <c r="C112" s="297" t="s">
        <v>1259</v>
      </c>
      <c r="D112" s="210" t="s">
        <v>440</v>
      </c>
      <c r="E112" s="215">
        <v>6</v>
      </c>
      <c r="F112" s="210" t="s">
        <v>441</v>
      </c>
      <c r="G112" s="277">
        <v>15</v>
      </c>
      <c r="H112" s="199">
        <v>13</v>
      </c>
      <c r="I112" s="103"/>
      <c r="J112" s="19">
        <f t="shared" si="3"/>
        <v>28</v>
      </c>
      <c r="K112" s="116"/>
      <c r="L112" s="116"/>
    </row>
    <row r="113" spans="1:12" ht="31.5">
      <c r="A113" s="121">
        <v>103</v>
      </c>
      <c r="B113" s="210" t="s">
        <v>565</v>
      </c>
      <c r="C113" s="297" t="s">
        <v>1359</v>
      </c>
      <c r="D113" s="210" t="s">
        <v>559</v>
      </c>
      <c r="E113" s="215">
        <v>6</v>
      </c>
      <c r="F113" s="210" t="s">
        <v>560</v>
      </c>
      <c r="G113" s="218">
        <v>17</v>
      </c>
      <c r="H113" s="199">
        <v>11</v>
      </c>
      <c r="I113" s="103"/>
      <c r="J113" s="19">
        <f t="shared" si="3"/>
        <v>28</v>
      </c>
      <c r="K113" s="116"/>
      <c r="L113" s="116"/>
    </row>
    <row r="114" spans="1:12" ht="33.75" customHeight="1">
      <c r="A114" s="121">
        <v>104</v>
      </c>
      <c r="B114" s="210" t="s">
        <v>604</v>
      </c>
      <c r="C114" s="297" t="s">
        <v>1336</v>
      </c>
      <c r="D114" s="210" t="s">
        <v>586</v>
      </c>
      <c r="E114" s="215">
        <v>6</v>
      </c>
      <c r="F114" s="210" t="s">
        <v>603</v>
      </c>
      <c r="G114" s="218">
        <v>18</v>
      </c>
      <c r="H114" s="199">
        <v>10</v>
      </c>
      <c r="I114" s="103"/>
      <c r="J114" s="19">
        <f t="shared" si="3"/>
        <v>28</v>
      </c>
      <c r="K114" s="116"/>
      <c r="L114" s="116"/>
    </row>
    <row r="115" spans="1:12" ht="31.5">
      <c r="A115" s="121">
        <v>105</v>
      </c>
      <c r="B115" s="210" t="s">
        <v>638</v>
      </c>
      <c r="C115" s="297" t="s">
        <v>1313</v>
      </c>
      <c r="D115" s="210" t="s">
        <v>628</v>
      </c>
      <c r="E115" s="215">
        <v>6</v>
      </c>
      <c r="F115" s="210" t="s">
        <v>637</v>
      </c>
      <c r="G115" s="218">
        <v>11</v>
      </c>
      <c r="H115" s="199">
        <v>17</v>
      </c>
      <c r="I115" s="103"/>
      <c r="J115" s="19">
        <f t="shared" si="3"/>
        <v>28</v>
      </c>
      <c r="K115" s="116"/>
      <c r="L115" s="116"/>
    </row>
    <row r="116" spans="1:12" ht="31.5">
      <c r="A116" s="121">
        <v>106</v>
      </c>
      <c r="B116" s="210" t="s">
        <v>1604</v>
      </c>
      <c r="C116" s="297" t="s">
        <v>1616</v>
      </c>
      <c r="D116" s="210" t="s">
        <v>372</v>
      </c>
      <c r="E116" s="215">
        <v>6</v>
      </c>
      <c r="F116" s="210" t="s">
        <v>373</v>
      </c>
      <c r="G116" s="297">
        <v>12</v>
      </c>
      <c r="H116" s="297">
        <v>16</v>
      </c>
      <c r="I116" s="103"/>
      <c r="J116" s="19">
        <f t="shared" si="3"/>
        <v>28</v>
      </c>
      <c r="K116" s="116"/>
      <c r="L116" s="116"/>
    </row>
    <row r="117" spans="1:12" ht="31.5">
      <c r="A117" s="121">
        <v>107</v>
      </c>
      <c r="B117" s="210" t="s">
        <v>630</v>
      </c>
      <c r="C117" s="297" t="s">
        <v>1314</v>
      </c>
      <c r="D117" s="210" t="s">
        <v>628</v>
      </c>
      <c r="E117" s="215">
        <v>6</v>
      </c>
      <c r="F117" s="210" t="s">
        <v>629</v>
      </c>
      <c r="G117" s="218">
        <v>10</v>
      </c>
      <c r="H117" s="199">
        <v>17</v>
      </c>
      <c r="I117" s="103"/>
      <c r="J117" s="19">
        <f t="shared" si="3"/>
        <v>27</v>
      </c>
      <c r="K117" s="116"/>
      <c r="L117" s="116"/>
    </row>
    <row r="118" spans="1:12" ht="31.5">
      <c r="A118" s="121">
        <v>108</v>
      </c>
      <c r="B118" s="210" t="s">
        <v>1680</v>
      </c>
      <c r="C118" s="297" t="s">
        <v>1240</v>
      </c>
      <c r="D118" s="210" t="s">
        <v>333</v>
      </c>
      <c r="E118" s="215">
        <v>6</v>
      </c>
      <c r="F118" s="210" t="s">
        <v>334</v>
      </c>
      <c r="G118" s="297">
        <v>15</v>
      </c>
      <c r="H118" s="297">
        <v>12</v>
      </c>
      <c r="I118" s="103"/>
      <c r="J118" s="19">
        <f t="shared" si="3"/>
        <v>27</v>
      </c>
      <c r="K118" s="116"/>
      <c r="L118" s="116"/>
    </row>
    <row r="119" spans="1:12" ht="31.5">
      <c r="A119" s="121">
        <v>109</v>
      </c>
      <c r="B119" s="210" t="s">
        <v>1601</v>
      </c>
      <c r="C119" s="297" t="s">
        <v>1615</v>
      </c>
      <c r="D119" s="210" t="s">
        <v>372</v>
      </c>
      <c r="E119" s="215">
        <v>6</v>
      </c>
      <c r="F119" s="210" t="s">
        <v>373</v>
      </c>
      <c r="G119" s="297">
        <v>8</v>
      </c>
      <c r="H119" s="297">
        <v>19</v>
      </c>
      <c r="I119" s="103"/>
      <c r="J119" s="19">
        <f t="shared" si="3"/>
        <v>27</v>
      </c>
      <c r="K119" s="116"/>
      <c r="L119" s="116"/>
    </row>
    <row r="120" spans="1:12" ht="31.5">
      <c r="A120" s="121">
        <v>110</v>
      </c>
      <c r="B120" s="210" t="s">
        <v>219</v>
      </c>
      <c r="C120" s="297" t="s">
        <v>1353</v>
      </c>
      <c r="D120" s="210" t="s">
        <v>211</v>
      </c>
      <c r="E120" s="215">
        <v>6</v>
      </c>
      <c r="F120" s="278" t="s">
        <v>212</v>
      </c>
      <c r="G120" s="297">
        <v>9</v>
      </c>
      <c r="H120" s="199">
        <v>17</v>
      </c>
      <c r="I120" s="115"/>
      <c r="J120" s="19">
        <f t="shared" si="3"/>
        <v>26</v>
      </c>
      <c r="K120" s="176"/>
      <c r="L120" s="313"/>
    </row>
    <row r="121" spans="1:12" ht="31.5">
      <c r="A121" s="121">
        <v>111</v>
      </c>
      <c r="B121" s="210" t="s">
        <v>602</v>
      </c>
      <c r="C121" s="297" t="s">
        <v>1337</v>
      </c>
      <c r="D121" s="210" t="s">
        <v>586</v>
      </c>
      <c r="E121" s="215">
        <v>6</v>
      </c>
      <c r="F121" s="210" t="s">
        <v>603</v>
      </c>
      <c r="G121" s="218">
        <v>14</v>
      </c>
      <c r="H121" s="199">
        <v>12</v>
      </c>
      <c r="I121" s="103"/>
      <c r="J121" s="19">
        <f t="shared" si="3"/>
        <v>26</v>
      </c>
      <c r="K121" s="116"/>
      <c r="L121" s="116"/>
    </row>
    <row r="122" spans="1:12" ht="31.5">
      <c r="A122" s="121">
        <v>112</v>
      </c>
      <c r="B122" s="210" t="s">
        <v>217</v>
      </c>
      <c r="C122" s="297" t="s">
        <v>1351</v>
      </c>
      <c r="D122" s="210" t="s">
        <v>211</v>
      </c>
      <c r="E122" s="215">
        <v>6</v>
      </c>
      <c r="F122" s="210" t="s">
        <v>212</v>
      </c>
      <c r="G122" s="218">
        <v>12</v>
      </c>
      <c r="H122" s="199">
        <v>14</v>
      </c>
      <c r="I122" s="103"/>
      <c r="J122" s="19">
        <f t="shared" si="3"/>
        <v>26</v>
      </c>
      <c r="K122" s="116"/>
      <c r="L122" s="116"/>
    </row>
    <row r="123" spans="1:12" ht="31.5">
      <c r="A123" s="121">
        <v>113</v>
      </c>
      <c r="B123" s="210" t="s">
        <v>634</v>
      </c>
      <c r="C123" s="297" t="s">
        <v>1315</v>
      </c>
      <c r="D123" s="210" t="s">
        <v>628</v>
      </c>
      <c r="E123" s="215">
        <v>6</v>
      </c>
      <c r="F123" s="210" t="s">
        <v>629</v>
      </c>
      <c r="G123" s="218">
        <v>8</v>
      </c>
      <c r="H123" s="199">
        <v>18</v>
      </c>
      <c r="I123" s="103"/>
      <c r="J123" s="19">
        <f t="shared" si="3"/>
        <v>26</v>
      </c>
      <c r="K123" s="116"/>
      <c r="L123" s="116"/>
    </row>
    <row r="124" spans="1:12" ht="31.5">
      <c r="A124" s="121">
        <v>114</v>
      </c>
      <c r="B124" s="210" t="s">
        <v>1599</v>
      </c>
      <c r="C124" s="297" t="s">
        <v>1611</v>
      </c>
      <c r="D124" s="210" t="s">
        <v>372</v>
      </c>
      <c r="E124" s="215">
        <v>6</v>
      </c>
      <c r="F124" s="210" t="s">
        <v>373</v>
      </c>
      <c r="G124" s="297">
        <v>12</v>
      </c>
      <c r="H124" s="297">
        <v>14</v>
      </c>
      <c r="I124" s="103"/>
      <c r="J124" s="19">
        <f t="shared" si="3"/>
        <v>26</v>
      </c>
      <c r="K124" s="116"/>
      <c r="L124" s="116"/>
    </row>
    <row r="125" spans="1:12" ht="31.5">
      <c r="A125" s="121">
        <v>115</v>
      </c>
      <c r="B125" s="210" t="s">
        <v>268</v>
      </c>
      <c r="C125" s="297" t="s">
        <v>1295</v>
      </c>
      <c r="D125" s="210" t="s">
        <v>264</v>
      </c>
      <c r="E125" s="215">
        <v>6</v>
      </c>
      <c r="F125" s="278" t="s">
        <v>265</v>
      </c>
      <c r="G125" s="297">
        <v>9</v>
      </c>
      <c r="H125" s="199">
        <v>16</v>
      </c>
      <c r="I125" s="115"/>
      <c r="J125" s="19">
        <f t="shared" si="3"/>
        <v>25</v>
      </c>
      <c r="K125" s="116"/>
      <c r="L125" s="314"/>
    </row>
    <row r="126" spans="1:12" ht="31.5">
      <c r="A126" s="121">
        <v>116</v>
      </c>
      <c r="B126" s="210" t="s">
        <v>271</v>
      </c>
      <c r="C126" s="297" t="s">
        <v>1297</v>
      </c>
      <c r="D126" s="210" t="s">
        <v>264</v>
      </c>
      <c r="E126" s="215">
        <v>6</v>
      </c>
      <c r="F126" s="278" t="s">
        <v>265</v>
      </c>
      <c r="G126" s="297">
        <v>11</v>
      </c>
      <c r="H126" s="199">
        <v>14</v>
      </c>
      <c r="I126" s="115"/>
      <c r="J126" s="19">
        <f t="shared" si="3"/>
        <v>25</v>
      </c>
      <c r="K126" s="116"/>
      <c r="L126" s="314"/>
    </row>
    <row r="127" spans="1:12" ht="31.5">
      <c r="A127" s="121">
        <v>117</v>
      </c>
      <c r="B127" s="210" t="s">
        <v>631</v>
      </c>
      <c r="C127" s="297" t="s">
        <v>1316</v>
      </c>
      <c r="D127" s="210" t="s">
        <v>628</v>
      </c>
      <c r="E127" s="215">
        <v>6</v>
      </c>
      <c r="F127" s="210" t="s">
        <v>629</v>
      </c>
      <c r="G127" s="218">
        <v>12</v>
      </c>
      <c r="H127" s="199">
        <v>13</v>
      </c>
      <c r="I127" s="103"/>
      <c r="J127" s="19">
        <f t="shared" si="3"/>
        <v>25</v>
      </c>
      <c r="K127" s="116"/>
      <c r="L127" s="116"/>
    </row>
    <row r="128" spans="1:12" ht="31.5">
      <c r="A128" s="121">
        <v>118</v>
      </c>
      <c r="B128" s="210" t="s">
        <v>702</v>
      </c>
      <c r="C128" s="297" t="s">
        <v>1585</v>
      </c>
      <c r="D128" s="210" t="s">
        <v>700</v>
      </c>
      <c r="E128" s="215">
        <v>6</v>
      </c>
      <c r="F128" s="210" t="s">
        <v>701</v>
      </c>
      <c r="G128" s="218">
        <v>5</v>
      </c>
      <c r="H128" s="199">
        <v>20</v>
      </c>
      <c r="I128" s="103"/>
      <c r="J128" s="19">
        <f t="shared" si="3"/>
        <v>25</v>
      </c>
      <c r="K128" s="116"/>
      <c r="L128" s="116"/>
    </row>
    <row r="129" spans="1:12" ht="31.5">
      <c r="A129" s="121">
        <v>119</v>
      </c>
      <c r="B129" s="210" t="s">
        <v>1541</v>
      </c>
      <c r="C129" s="297" t="s">
        <v>1552</v>
      </c>
      <c r="D129" s="210" t="s">
        <v>19</v>
      </c>
      <c r="E129" s="215">
        <v>6</v>
      </c>
      <c r="F129" s="210" t="s">
        <v>20</v>
      </c>
      <c r="G129" s="297">
        <v>18</v>
      </c>
      <c r="H129" s="297">
        <v>7</v>
      </c>
      <c r="I129" s="103"/>
      <c r="J129" s="19">
        <f t="shared" si="3"/>
        <v>25</v>
      </c>
      <c r="K129" s="116"/>
      <c r="L129" s="116"/>
    </row>
    <row r="130" spans="1:12" ht="31.5">
      <c r="A130" s="121">
        <v>120</v>
      </c>
      <c r="B130" s="210" t="s">
        <v>1617</v>
      </c>
      <c r="C130" s="297" t="s">
        <v>1618</v>
      </c>
      <c r="D130" s="210" t="s">
        <v>372</v>
      </c>
      <c r="E130" s="215">
        <v>6</v>
      </c>
      <c r="F130" s="210" t="s">
        <v>373</v>
      </c>
      <c r="G130" s="297">
        <v>13</v>
      </c>
      <c r="H130" s="297">
        <v>12</v>
      </c>
      <c r="I130" s="103"/>
      <c r="J130" s="19">
        <f t="shared" si="3"/>
        <v>25</v>
      </c>
      <c r="K130" s="116"/>
      <c r="L130" s="116"/>
    </row>
    <row r="131" spans="1:12" ht="31.5">
      <c r="A131" s="121">
        <v>121</v>
      </c>
      <c r="B131" s="250" t="s">
        <v>98</v>
      </c>
      <c r="C131" s="289" t="s">
        <v>1559</v>
      </c>
      <c r="D131" s="250" t="s">
        <v>72</v>
      </c>
      <c r="E131" s="289">
        <v>6</v>
      </c>
      <c r="F131" s="291" t="s">
        <v>97</v>
      </c>
      <c r="G131" s="289">
        <v>9</v>
      </c>
      <c r="H131" s="199">
        <v>15</v>
      </c>
      <c r="I131" s="115"/>
      <c r="J131" s="19">
        <f t="shared" si="3"/>
        <v>24</v>
      </c>
      <c r="K131" s="176"/>
      <c r="L131" s="313"/>
    </row>
    <row r="132" spans="1:12" ht="31.5">
      <c r="A132" s="121">
        <v>122</v>
      </c>
      <c r="B132" s="250" t="s">
        <v>1540</v>
      </c>
      <c r="C132" s="289" t="s">
        <v>1330</v>
      </c>
      <c r="D132" s="250" t="s">
        <v>19</v>
      </c>
      <c r="E132" s="289">
        <v>6</v>
      </c>
      <c r="F132" s="291" t="s">
        <v>20</v>
      </c>
      <c r="G132" s="289">
        <v>10</v>
      </c>
      <c r="H132" s="199">
        <v>13</v>
      </c>
      <c r="I132" s="115"/>
      <c r="J132" s="19">
        <f t="shared" si="3"/>
        <v>23</v>
      </c>
      <c r="K132" s="116"/>
      <c r="L132" s="314"/>
    </row>
    <row r="133" spans="1:12" ht="31.5">
      <c r="A133" s="121">
        <v>123</v>
      </c>
      <c r="B133" s="250" t="s">
        <v>180</v>
      </c>
      <c r="C133" s="289" t="s">
        <v>1571</v>
      </c>
      <c r="D133" s="250" t="s">
        <v>173</v>
      </c>
      <c r="E133" s="289">
        <v>6</v>
      </c>
      <c r="F133" s="291" t="s">
        <v>174</v>
      </c>
      <c r="G133" s="289">
        <v>7</v>
      </c>
      <c r="H133" s="199">
        <v>16</v>
      </c>
      <c r="I133" s="115"/>
      <c r="J133" s="19">
        <f t="shared" si="3"/>
        <v>23</v>
      </c>
      <c r="K133" s="116"/>
      <c r="L133" s="314"/>
    </row>
    <row r="134" spans="1:12" ht="31.5">
      <c r="A134" s="121">
        <v>124</v>
      </c>
      <c r="B134" s="210" t="s">
        <v>1221</v>
      </c>
      <c r="C134" s="297" t="s">
        <v>1225</v>
      </c>
      <c r="D134" s="210" t="s">
        <v>917</v>
      </c>
      <c r="E134" s="215">
        <v>6</v>
      </c>
      <c r="F134" s="210" t="s">
        <v>914</v>
      </c>
      <c r="G134" s="297">
        <v>23</v>
      </c>
      <c r="H134" s="297">
        <v>0</v>
      </c>
      <c r="I134" s="103"/>
      <c r="J134" s="19">
        <f t="shared" si="3"/>
        <v>23</v>
      </c>
      <c r="K134" s="116"/>
      <c r="L134" s="116"/>
    </row>
    <row r="135" spans="1:12" ht="31.5">
      <c r="A135" s="121">
        <v>125</v>
      </c>
      <c r="B135" s="210" t="s">
        <v>1222</v>
      </c>
      <c r="C135" s="297" t="s">
        <v>1227</v>
      </c>
      <c r="D135" s="210" t="s">
        <v>917</v>
      </c>
      <c r="E135" s="215">
        <v>6</v>
      </c>
      <c r="F135" s="210" t="s">
        <v>914</v>
      </c>
      <c r="G135" s="297">
        <v>23</v>
      </c>
      <c r="H135" s="297">
        <v>0</v>
      </c>
      <c r="I135" s="103"/>
      <c r="J135" s="19">
        <f t="shared" si="3"/>
        <v>23</v>
      </c>
      <c r="K135" s="116"/>
      <c r="L135" s="116"/>
    </row>
    <row r="136" spans="1:12" ht="31.5">
      <c r="A136" s="121">
        <v>126</v>
      </c>
      <c r="B136" s="250" t="s">
        <v>45</v>
      </c>
      <c r="C136" s="289" t="s">
        <v>1243</v>
      </c>
      <c r="D136" s="250" t="s">
        <v>44</v>
      </c>
      <c r="E136" s="289">
        <v>6</v>
      </c>
      <c r="F136" s="291" t="s">
        <v>42</v>
      </c>
      <c r="G136" s="191">
        <v>10</v>
      </c>
      <c r="H136" s="199">
        <v>12</v>
      </c>
      <c r="I136" s="115"/>
      <c r="J136" s="19">
        <f t="shared" si="3"/>
        <v>22</v>
      </c>
      <c r="K136" s="116"/>
      <c r="L136" s="314"/>
    </row>
    <row r="137" spans="1:12" ht="31.5">
      <c r="A137" s="121">
        <v>127</v>
      </c>
      <c r="B137" s="210" t="s">
        <v>486</v>
      </c>
      <c r="C137" s="297" t="s">
        <v>1343</v>
      </c>
      <c r="D137" s="210" t="s">
        <v>477</v>
      </c>
      <c r="E137" s="215">
        <v>6</v>
      </c>
      <c r="F137" s="210" t="s">
        <v>478</v>
      </c>
      <c r="G137" s="277">
        <v>13</v>
      </c>
      <c r="H137" s="199">
        <v>9</v>
      </c>
      <c r="I137" s="103"/>
      <c r="J137" s="19">
        <f t="shared" si="3"/>
        <v>22</v>
      </c>
      <c r="K137" s="116"/>
      <c r="L137" s="116"/>
    </row>
    <row r="138" spans="1:12" ht="31.5">
      <c r="A138" s="121">
        <v>128</v>
      </c>
      <c r="B138" s="210" t="s">
        <v>1220</v>
      </c>
      <c r="C138" s="297" t="s">
        <v>1226</v>
      </c>
      <c r="D138" s="210" t="s">
        <v>917</v>
      </c>
      <c r="E138" s="215">
        <v>6</v>
      </c>
      <c r="F138" s="210" t="s">
        <v>914</v>
      </c>
      <c r="G138" s="297">
        <v>22</v>
      </c>
      <c r="H138" s="297">
        <v>0</v>
      </c>
      <c r="I138" s="103"/>
      <c r="J138" s="19">
        <f t="shared" si="3"/>
        <v>22</v>
      </c>
      <c r="K138" s="116"/>
      <c r="L138" s="116"/>
    </row>
    <row r="139" spans="1:12" ht="31.5">
      <c r="A139" s="121">
        <v>129</v>
      </c>
      <c r="B139" s="210" t="s">
        <v>1286</v>
      </c>
      <c r="C139" s="297" t="s">
        <v>1288</v>
      </c>
      <c r="D139" s="210" t="s">
        <v>581</v>
      </c>
      <c r="E139" s="215">
        <v>6</v>
      </c>
      <c r="F139" s="210" t="s">
        <v>1207</v>
      </c>
      <c r="G139" s="297">
        <v>15</v>
      </c>
      <c r="H139" s="297">
        <v>7</v>
      </c>
      <c r="I139" s="103"/>
      <c r="J139" s="19">
        <f t="shared" ref="J139:J170" si="4">G139+H139</f>
        <v>22</v>
      </c>
      <c r="K139" s="116"/>
      <c r="L139" s="116"/>
    </row>
    <row r="140" spans="1:12" ht="31.5">
      <c r="A140" s="121">
        <v>130</v>
      </c>
      <c r="B140" s="210" t="s">
        <v>270</v>
      </c>
      <c r="C140" s="297" t="s">
        <v>1298</v>
      </c>
      <c r="D140" s="210" t="s">
        <v>264</v>
      </c>
      <c r="E140" s="215">
        <v>6</v>
      </c>
      <c r="F140" s="278" t="s">
        <v>265</v>
      </c>
      <c r="G140" s="297">
        <v>9</v>
      </c>
      <c r="H140" s="199">
        <v>12</v>
      </c>
      <c r="I140" s="115"/>
      <c r="J140" s="19">
        <f t="shared" si="4"/>
        <v>21</v>
      </c>
      <c r="K140" s="116"/>
      <c r="L140" s="314"/>
    </row>
    <row r="141" spans="1:12" ht="47.25">
      <c r="A141" s="121">
        <v>131</v>
      </c>
      <c r="B141" s="210" t="s">
        <v>564</v>
      </c>
      <c r="C141" s="297" t="s">
        <v>1360</v>
      </c>
      <c r="D141" s="210" t="s">
        <v>559</v>
      </c>
      <c r="E141" s="215">
        <v>6</v>
      </c>
      <c r="F141" s="210" t="s">
        <v>560</v>
      </c>
      <c r="G141" s="277">
        <v>9</v>
      </c>
      <c r="H141" s="199">
        <v>12</v>
      </c>
      <c r="I141" s="103"/>
      <c r="J141" s="19">
        <f t="shared" si="4"/>
        <v>21</v>
      </c>
      <c r="K141" s="116"/>
      <c r="L141" s="116"/>
    </row>
    <row r="142" spans="1:12" ht="31.5">
      <c r="A142" s="121">
        <v>132</v>
      </c>
      <c r="B142" s="210" t="s">
        <v>1605</v>
      </c>
      <c r="C142" s="297" t="s">
        <v>1614</v>
      </c>
      <c r="D142" s="210" t="s">
        <v>372</v>
      </c>
      <c r="E142" s="215">
        <v>6</v>
      </c>
      <c r="F142" s="210" t="s">
        <v>373</v>
      </c>
      <c r="G142" s="297">
        <v>12</v>
      </c>
      <c r="H142" s="297">
        <v>9</v>
      </c>
      <c r="I142" s="103"/>
      <c r="J142" s="19">
        <f t="shared" si="4"/>
        <v>21</v>
      </c>
      <c r="K142" s="116"/>
      <c r="L142" s="116"/>
    </row>
    <row r="143" spans="1:12" ht="31.5">
      <c r="A143" s="121">
        <v>133</v>
      </c>
      <c r="B143" s="210" t="s">
        <v>1285</v>
      </c>
      <c r="C143" s="297" t="s">
        <v>1287</v>
      </c>
      <c r="D143" s="210" t="s">
        <v>581</v>
      </c>
      <c r="E143" s="215">
        <v>6</v>
      </c>
      <c r="F143" s="210" t="s">
        <v>1207</v>
      </c>
      <c r="G143" s="297">
        <v>13</v>
      </c>
      <c r="H143" s="297">
        <v>7</v>
      </c>
      <c r="I143" s="210"/>
      <c r="J143" s="19">
        <f t="shared" si="4"/>
        <v>20</v>
      </c>
      <c r="K143" s="219"/>
      <c r="L143" s="219"/>
    </row>
    <row r="144" spans="1:12" ht="31.5">
      <c r="A144" s="121">
        <v>134</v>
      </c>
      <c r="B144" s="210" t="s">
        <v>275</v>
      </c>
      <c r="C144" s="297" t="s">
        <v>1294</v>
      </c>
      <c r="D144" s="210" t="s">
        <v>264</v>
      </c>
      <c r="E144" s="215">
        <v>6</v>
      </c>
      <c r="F144" s="210" t="s">
        <v>265</v>
      </c>
      <c r="G144" s="277">
        <v>14</v>
      </c>
      <c r="H144" s="199">
        <v>5</v>
      </c>
      <c r="I144" s="115"/>
      <c r="J144" s="19">
        <f t="shared" si="4"/>
        <v>19</v>
      </c>
      <c r="K144" s="116"/>
      <c r="L144" s="314"/>
    </row>
    <row r="145" spans="1:18" ht="31.5">
      <c r="A145" s="121">
        <v>135</v>
      </c>
      <c r="B145" s="210" t="s">
        <v>1224</v>
      </c>
      <c r="C145" s="297" t="s">
        <v>1229</v>
      </c>
      <c r="D145" s="210" t="s">
        <v>917</v>
      </c>
      <c r="E145" s="215">
        <v>6</v>
      </c>
      <c r="F145" s="210" t="s">
        <v>914</v>
      </c>
      <c r="G145" s="297">
        <v>19</v>
      </c>
      <c r="H145" s="297">
        <v>0</v>
      </c>
      <c r="I145" s="103"/>
      <c r="J145" s="19">
        <f t="shared" si="4"/>
        <v>19</v>
      </c>
      <c r="K145" s="116"/>
      <c r="L145" s="116"/>
    </row>
    <row r="146" spans="1:18" ht="31.5">
      <c r="A146" s="121">
        <v>136</v>
      </c>
      <c r="B146" s="210" t="s">
        <v>318</v>
      </c>
      <c r="C146" s="297" t="s">
        <v>1340</v>
      </c>
      <c r="D146" s="210" t="s">
        <v>308</v>
      </c>
      <c r="E146" s="215">
        <v>6</v>
      </c>
      <c r="F146" s="210" t="s">
        <v>315</v>
      </c>
      <c r="G146" s="277">
        <v>8</v>
      </c>
      <c r="H146" s="289">
        <v>10</v>
      </c>
      <c r="I146" s="103"/>
      <c r="J146" s="19">
        <f t="shared" si="4"/>
        <v>18</v>
      </c>
      <c r="K146" s="116"/>
      <c r="L146" s="116"/>
    </row>
    <row r="147" spans="1:18" ht="31.5">
      <c r="A147" s="121">
        <v>137</v>
      </c>
      <c r="B147" s="210" t="s">
        <v>645</v>
      </c>
      <c r="C147" s="297" t="s">
        <v>1309</v>
      </c>
      <c r="D147" s="210" t="s">
        <v>628</v>
      </c>
      <c r="E147" s="215">
        <v>6</v>
      </c>
      <c r="F147" s="210" t="s">
        <v>637</v>
      </c>
      <c r="G147" s="229">
        <v>9</v>
      </c>
      <c r="H147" s="289">
        <v>9</v>
      </c>
      <c r="I147" s="103"/>
      <c r="J147" s="19">
        <f t="shared" si="4"/>
        <v>18</v>
      </c>
      <c r="K147" s="116"/>
      <c r="L147" s="116"/>
    </row>
    <row r="148" spans="1:18" ht="31.5">
      <c r="A148" s="121">
        <v>138</v>
      </c>
      <c r="B148" s="210" t="s">
        <v>1602</v>
      </c>
      <c r="C148" s="297" t="s">
        <v>1609</v>
      </c>
      <c r="D148" s="210" t="s">
        <v>372</v>
      </c>
      <c r="E148" s="215">
        <v>6</v>
      </c>
      <c r="F148" s="210" t="s">
        <v>373</v>
      </c>
      <c r="G148" s="215">
        <v>13</v>
      </c>
      <c r="H148" s="215">
        <v>5</v>
      </c>
      <c r="I148" s="103"/>
      <c r="J148" s="19">
        <f t="shared" si="4"/>
        <v>18</v>
      </c>
      <c r="K148" s="116"/>
      <c r="L148" s="116"/>
    </row>
    <row r="149" spans="1:18" ht="31.5">
      <c r="A149" s="121">
        <v>139</v>
      </c>
      <c r="B149" s="210" t="s">
        <v>1603</v>
      </c>
      <c r="C149" s="297" t="s">
        <v>1613</v>
      </c>
      <c r="D149" s="210" t="s">
        <v>372</v>
      </c>
      <c r="E149" s="215">
        <v>6</v>
      </c>
      <c r="F149" s="210" t="s">
        <v>373</v>
      </c>
      <c r="G149" s="215">
        <v>13</v>
      </c>
      <c r="H149" s="215">
        <v>5</v>
      </c>
      <c r="I149" s="103"/>
      <c r="J149" s="19">
        <f t="shared" si="4"/>
        <v>18</v>
      </c>
      <c r="K149" s="116"/>
      <c r="L149" s="116"/>
    </row>
    <row r="150" spans="1:18" ht="31.5">
      <c r="A150" s="121">
        <v>140</v>
      </c>
      <c r="B150" s="210" t="s">
        <v>1606</v>
      </c>
      <c r="C150" s="297" t="s">
        <v>1612</v>
      </c>
      <c r="D150" s="210" t="s">
        <v>372</v>
      </c>
      <c r="E150" s="215">
        <v>6</v>
      </c>
      <c r="F150" s="210" t="s">
        <v>373</v>
      </c>
      <c r="G150" s="215">
        <v>13</v>
      </c>
      <c r="H150" s="215">
        <v>5</v>
      </c>
      <c r="I150" s="103"/>
      <c r="J150" s="19">
        <f t="shared" si="4"/>
        <v>18</v>
      </c>
      <c r="K150" s="116"/>
      <c r="L150" s="116"/>
    </row>
    <row r="151" spans="1:18" s="220" customFormat="1" ht="31.5">
      <c r="A151" s="206">
        <v>141</v>
      </c>
      <c r="B151" s="210" t="s">
        <v>1805</v>
      </c>
      <c r="C151" s="297" t="s">
        <v>1231</v>
      </c>
      <c r="D151" s="132" t="s">
        <v>1464</v>
      </c>
      <c r="E151" s="277">
        <v>6</v>
      </c>
      <c r="F151" s="276" t="s">
        <v>1466</v>
      </c>
      <c r="G151" s="297">
        <v>10</v>
      </c>
      <c r="H151" s="297">
        <v>8</v>
      </c>
      <c r="I151" s="210"/>
      <c r="J151" s="317">
        <f t="shared" si="4"/>
        <v>18</v>
      </c>
      <c r="K151" s="219"/>
      <c r="L151" s="219"/>
      <c r="M151" s="318"/>
      <c r="N151" s="318"/>
      <c r="O151" s="318"/>
      <c r="P151" s="318"/>
      <c r="Q151" s="318"/>
      <c r="R151" s="318"/>
    </row>
    <row r="152" spans="1:18" ht="31.5">
      <c r="A152" s="121">
        <v>142</v>
      </c>
      <c r="B152" s="250" t="s">
        <v>46</v>
      </c>
      <c r="C152" s="289" t="s">
        <v>1241</v>
      </c>
      <c r="D152" s="250" t="s">
        <v>44</v>
      </c>
      <c r="E152" s="289">
        <v>6</v>
      </c>
      <c r="F152" s="291" t="s">
        <v>42</v>
      </c>
      <c r="G152" s="289">
        <v>7</v>
      </c>
      <c r="H152" s="289">
        <v>10</v>
      </c>
      <c r="I152" s="115"/>
      <c r="J152" s="19">
        <f t="shared" si="4"/>
        <v>17</v>
      </c>
      <c r="K152" s="116"/>
      <c r="L152" s="314"/>
      <c r="M152" s="15"/>
      <c r="N152" s="15"/>
      <c r="O152" s="15"/>
      <c r="P152" s="15"/>
      <c r="Q152" s="15"/>
      <c r="R152" s="15"/>
    </row>
    <row r="153" spans="1:18" ht="31.5">
      <c r="A153" s="121">
        <v>143</v>
      </c>
      <c r="B153" s="210" t="s">
        <v>1685</v>
      </c>
      <c r="C153" s="297" t="s">
        <v>1591</v>
      </c>
      <c r="D153" s="210" t="s">
        <v>1687</v>
      </c>
      <c r="E153" s="215">
        <v>6</v>
      </c>
      <c r="F153" s="210" t="s">
        <v>1012</v>
      </c>
      <c r="G153" s="215">
        <v>17</v>
      </c>
      <c r="H153" s="215">
        <v>0</v>
      </c>
      <c r="I153" s="197"/>
      <c r="J153" s="19">
        <f t="shared" si="4"/>
        <v>17</v>
      </c>
      <c r="K153" s="116"/>
      <c r="L153" s="116"/>
      <c r="M153" s="15"/>
      <c r="N153" s="15"/>
      <c r="O153" s="15"/>
      <c r="P153" s="15"/>
      <c r="Q153" s="15"/>
      <c r="R153" s="15"/>
    </row>
    <row r="154" spans="1:18" ht="31.5">
      <c r="A154" s="121">
        <v>144</v>
      </c>
      <c r="B154" s="210" t="s">
        <v>316</v>
      </c>
      <c r="C154" s="297" t="s">
        <v>1341</v>
      </c>
      <c r="D154" s="210" t="s">
        <v>308</v>
      </c>
      <c r="E154" s="215">
        <v>6</v>
      </c>
      <c r="F154" s="210" t="s">
        <v>315</v>
      </c>
      <c r="G154" s="277">
        <v>7</v>
      </c>
      <c r="H154" s="289">
        <v>9</v>
      </c>
      <c r="I154" s="197"/>
      <c r="J154" s="19">
        <f t="shared" si="4"/>
        <v>16</v>
      </c>
      <c r="K154" s="116"/>
      <c r="L154" s="116"/>
      <c r="M154" s="15"/>
      <c r="N154" s="15"/>
      <c r="O154" s="15"/>
      <c r="P154" s="15"/>
      <c r="Q154" s="15"/>
      <c r="R154" s="15"/>
    </row>
    <row r="155" spans="1:18" ht="31.5">
      <c r="A155" s="121">
        <v>145</v>
      </c>
      <c r="B155" s="210" t="s">
        <v>420</v>
      </c>
      <c r="C155" s="297" t="s">
        <v>1321</v>
      </c>
      <c r="D155" s="210" t="s">
        <v>412</v>
      </c>
      <c r="E155" s="215">
        <v>6</v>
      </c>
      <c r="F155" s="210" t="s">
        <v>413</v>
      </c>
      <c r="G155" s="277">
        <v>4</v>
      </c>
      <c r="H155" s="289">
        <v>12</v>
      </c>
      <c r="I155" s="197"/>
      <c r="J155" s="19">
        <f t="shared" si="4"/>
        <v>16</v>
      </c>
      <c r="K155" s="116"/>
      <c r="L155" s="116"/>
      <c r="M155" s="15"/>
      <c r="N155" s="15"/>
      <c r="O155" s="15"/>
      <c r="P155" s="15"/>
      <c r="Q155" s="15"/>
      <c r="R155" s="15"/>
    </row>
    <row r="156" spans="1:18" ht="31.5">
      <c r="A156" s="121">
        <v>146</v>
      </c>
      <c r="B156" s="210" t="s">
        <v>1702</v>
      </c>
      <c r="C156" s="297" t="s">
        <v>1594</v>
      </c>
      <c r="D156" s="210" t="s">
        <v>1538</v>
      </c>
      <c r="E156" s="215">
        <v>6</v>
      </c>
      <c r="F156" s="210" t="s">
        <v>935</v>
      </c>
      <c r="G156" s="215">
        <v>16</v>
      </c>
      <c r="H156" s="215">
        <v>0</v>
      </c>
      <c r="I156" s="197"/>
      <c r="J156" s="19">
        <f t="shared" si="4"/>
        <v>16</v>
      </c>
      <c r="K156" s="116"/>
      <c r="L156" s="116"/>
      <c r="M156" s="15"/>
      <c r="N156" s="15"/>
      <c r="O156" s="15"/>
      <c r="P156" s="15"/>
      <c r="Q156" s="15"/>
      <c r="R156" s="15"/>
    </row>
    <row r="157" spans="1:18" s="175" customFormat="1" ht="31.5">
      <c r="A157" s="121">
        <v>147</v>
      </c>
      <c r="B157" s="210" t="s">
        <v>1700</v>
      </c>
      <c r="C157" s="297" t="s">
        <v>1607</v>
      </c>
      <c r="D157" s="210" t="s">
        <v>1538</v>
      </c>
      <c r="E157" s="215">
        <v>6</v>
      </c>
      <c r="F157" s="210" t="s">
        <v>935</v>
      </c>
      <c r="G157" s="215">
        <v>16</v>
      </c>
      <c r="H157" s="215">
        <v>0</v>
      </c>
      <c r="I157" s="250"/>
      <c r="J157" s="19">
        <f t="shared" si="4"/>
        <v>16</v>
      </c>
      <c r="K157" s="116"/>
      <c r="L157" s="116"/>
      <c r="M157" s="174"/>
      <c r="N157" s="174"/>
      <c r="O157" s="174"/>
      <c r="P157" s="174"/>
      <c r="Q157" s="174"/>
      <c r="R157" s="174"/>
    </row>
    <row r="158" spans="1:18" s="220" customFormat="1" ht="31.5">
      <c r="A158" s="206">
        <v>148</v>
      </c>
      <c r="B158" s="210" t="s">
        <v>1679</v>
      </c>
      <c r="C158" s="297" t="s">
        <v>1230</v>
      </c>
      <c r="D158" s="210" t="s">
        <v>917</v>
      </c>
      <c r="E158" s="215">
        <v>6</v>
      </c>
      <c r="F158" s="210" t="s">
        <v>914</v>
      </c>
      <c r="G158" s="215">
        <v>15</v>
      </c>
      <c r="H158" s="215">
        <v>0</v>
      </c>
      <c r="I158" s="250"/>
      <c r="J158" s="19">
        <f t="shared" si="4"/>
        <v>15</v>
      </c>
      <c r="K158" s="116"/>
      <c r="L158" s="116"/>
    </row>
    <row r="159" spans="1:18" ht="31.5">
      <c r="A159" s="121">
        <v>149</v>
      </c>
      <c r="B159" s="210" t="s">
        <v>635</v>
      </c>
      <c r="C159" s="297" t="s">
        <v>1308</v>
      </c>
      <c r="D159" s="210" t="s">
        <v>628</v>
      </c>
      <c r="E159" s="215">
        <v>6</v>
      </c>
      <c r="F159" s="210" t="s">
        <v>629</v>
      </c>
      <c r="G159" s="229">
        <v>14</v>
      </c>
      <c r="H159" s="289">
        <v>0</v>
      </c>
      <c r="I159" s="197"/>
      <c r="J159" s="19">
        <f t="shared" si="4"/>
        <v>14</v>
      </c>
      <c r="K159" s="116"/>
      <c r="L159" s="116"/>
    </row>
    <row r="160" spans="1:18" ht="31.5">
      <c r="A160" s="121">
        <v>150</v>
      </c>
      <c r="B160" s="210" t="s">
        <v>1598</v>
      </c>
      <c r="C160" s="297" t="s">
        <v>1608</v>
      </c>
      <c r="D160" s="210" t="s">
        <v>372</v>
      </c>
      <c r="E160" s="215">
        <v>6</v>
      </c>
      <c r="F160" s="210" t="s">
        <v>373</v>
      </c>
      <c r="G160" s="215">
        <v>10</v>
      </c>
      <c r="H160" s="215">
        <v>4</v>
      </c>
      <c r="I160" s="197"/>
      <c r="J160" s="19">
        <f t="shared" si="4"/>
        <v>14</v>
      </c>
      <c r="K160" s="116"/>
      <c r="L160" s="116"/>
    </row>
    <row r="161" spans="1:12" ht="31.5">
      <c r="A161" s="121">
        <v>151</v>
      </c>
      <c r="B161" s="210" t="s">
        <v>266</v>
      </c>
      <c r="C161" s="297" t="s">
        <v>1292</v>
      </c>
      <c r="D161" s="210" t="s">
        <v>264</v>
      </c>
      <c r="E161" s="215">
        <v>6</v>
      </c>
      <c r="F161" s="278" t="s">
        <v>265</v>
      </c>
      <c r="G161" s="215">
        <v>12</v>
      </c>
      <c r="H161" s="289">
        <v>0</v>
      </c>
      <c r="I161" s="115"/>
      <c r="J161" s="19">
        <f t="shared" si="4"/>
        <v>12</v>
      </c>
      <c r="K161" s="176"/>
      <c r="L161" s="313"/>
    </row>
    <row r="162" spans="1:12" ht="31.5">
      <c r="A162" s="121">
        <v>152</v>
      </c>
      <c r="B162" s="210" t="s">
        <v>274</v>
      </c>
      <c r="C162" s="297" t="s">
        <v>1289</v>
      </c>
      <c r="D162" s="210" t="s">
        <v>264</v>
      </c>
      <c r="E162" s="215">
        <v>6</v>
      </c>
      <c r="F162" s="210" t="s">
        <v>265</v>
      </c>
      <c r="G162" s="277">
        <v>12</v>
      </c>
      <c r="H162" s="289">
        <v>0</v>
      </c>
      <c r="I162" s="115"/>
      <c r="J162" s="19">
        <f t="shared" si="4"/>
        <v>12</v>
      </c>
      <c r="K162" s="116"/>
      <c r="L162" s="314"/>
    </row>
    <row r="163" spans="1:12" ht="31.5">
      <c r="A163" s="121">
        <v>153</v>
      </c>
      <c r="B163" s="210" t="s">
        <v>642</v>
      </c>
      <c r="C163" s="297" t="s">
        <v>1304</v>
      </c>
      <c r="D163" s="210" t="s">
        <v>628</v>
      </c>
      <c r="E163" s="215">
        <v>6</v>
      </c>
      <c r="F163" s="210" t="s">
        <v>637</v>
      </c>
      <c r="G163" s="229">
        <v>12</v>
      </c>
      <c r="H163" s="289">
        <v>0</v>
      </c>
      <c r="I163" s="197"/>
      <c r="J163" s="19">
        <f t="shared" si="4"/>
        <v>12</v>
      </c>
      <c r="K163" s="116"/>
      <c r="L163" s="116"/>
    </row>
    <row r="164" spans="1:12" ht="31.5">
      <c r="A164" s="121">
        <v>154</v>
      </c>
      <c r="B164" s="210" t="s">
        <v>1223</v>
      </c>
      <c r="C164" s="297" t="s">
        <v>1228</v>
      </c>
      <c r="D164" s="210" t="s">
        <v>917</v>
      </c>
      <c r="E164" s="215">
        <v>6</v>
      </c>
      <c r="F164" s="210" t="s">
        <v>914</v>
      </c>
      <c r="G164" s="215">
        <v>12</v>
      </c>
      <c r="H164" s="215">
        <v>0</v>
      </c>
      <c r="I164" s="197"/>
      <c r="J164" s="19">
        <f t="shared" si="4"/>
        <v>12</v>
      </c>
      <c r="K164" s="116"/>
      <c r="L164" s="116"/>
    </row>
    <row r="165" spans="1:12" ht="31.5">
      <c r="A165" s="121">
        <v>155</v>
      </c>
      <c r="B165" s="210" t="s">
        <v>1681</v>
      </c>
      <c r="C165" s="297" t="s">
        <v>1587</v>
      </c>
      <c r="D165" s="210" t="s">
        <v>1687</v>
      </c>
      <c r="E165" s="215">
        <v>6</v>
      </c>
      <c r="F165" s="210" t="s">
        <v>1012</v>
      </c>
      <c r="G165" s="215">
        <v>12</v>
      </c>
      <c r="H165" s="215">
        <v>0</v>
      </c>
      <c r="I165" s="197"/>
      <c r="J165" s="19">
        <f t="shared" si="4"/>
        <v>12</v>
      </c>
      <c r="K165" s="116"/>
      <c r="L165" s="116"/>
    </row>
    <row r="166" spans="1:12" ht="31.5">
      <c r="A166" s="121">
        <v>156</v>
      </c>
      <c r="B166" s="210" t="s">
        <v>269</v>
      </c>
      <c r="C166" s="297" t="s">
        <v>1291</v>
      </c>
      <c r="D166" s="210" t="s">
        <v>264</v>
      </c>
      <c r="E166" s="215">
        <v>6</v>
      </c>
      <c r="F166" s="278" t="s">
        <v>265</v>
      </c>
      <c r="G166" s="215">
        <v>11</v>
      </c>
      <c r="H166" s="289">
        <v>0</v>
      </c>
      <c r="I166" s="115"/>
      <c r="J166" s="19">
        <f t="shared" si="4"/>
        <v>11</v>
      </c>
      <c r="K166" s="116"/>
      <c r="L166" s="314"/>
    </row>
    <row r="167" spans="1:12" ht="31.5">
      <c r="A167" s="121">
        <v>157</v>
      </c>
      <c r="B167" s="210" t="s">
        <v>641</v>
      </c>
      <c r="C167" s="297" t="s">
        <v>1306</v>
      </c>
      <c r="D167" s="210" t="s">
        <v>628</v>
      </c>
      <c r="E167" s="215">
        <v>6</v>
      </c>
      <c r="F167" s="210" t="s">
        <v>637</v>
      </c>
      <c r="G167" s="229">
        <v>11</v>
      </c>
      <c r="H167" s="289">
        <v>0</v>
      </c>
      <c r="I167" s="197"/>
      <c r="J167" s="19">
        <f t="shared" si="4"/>
        <v>11</v>
      </c>
      <c r="K167" s="116"/>
      <c r="L167" s="116"/>
    </row>
    <row r="168" spans="1:12" ht="33.75" customHeight="1">
      <c r="A168" s="121">
        <v>158</v>
      </c>
      <c r="B168" s="210" t="s">
        <v>1682</v>
      </c>
      <c r="C168" s="297" t="s">
        <v>1588</v>
      </c>
      <c r="D168" s="210" t="s">
        <v>1687</v>
      </c>
      <c r="E168" s="215">
        <v>6</v>
      </c>
      <c r="F168" s="210" t="s">
        <v>1012</v>
      </c>
      <c r="G168" s="215">
        <v>11</v>
      </c>
      <c r="H168" s="215">
        <v>0</v>
      </c>
      <c r="I168" s="197"/>
      <c r="J168" s="19">
        <f t="shared" si="4"/>
        <v>11</v>
      </c>
      <c r="K168" s="116"/>
      <c r="L168" s="116"/>
    </row>
    <row r="169" spans="1:12" ht="31.5">
      <c r="A169" s="121">
        <v>159</v>
      </c>
      <c r="B169" s="210" t="s">
        <v>267</v>
      </c>
      <c r="C169" s="297" t="s">
        <v>1290</v>
      </c>
      <c r="D169" s="210" t="s">
        <v>264</v>
      </c>
      <c r="E169" s="215">
        <v>6</v>
      </c>
      <c r="F169" s="278" t="s">
        <v>265</v>
      </c>
      <c r="G169" s="215">
        <v>10</v>
      </c>
      <c r="H169" s="289">
        <v>0</v>
      </c>
      <c r="I169" s="115"/>
      <c r="J169" s="19">
        <f t="shared" si="4"/>
        <v>10</v>
      </c>
      <c r="K169" s="116"/>
      <c r="L169" s="314"/>
    </row>
    <row r="170" spans="1:12" ht="31.5">
      <c r="A170" s="121">
        <v>160</v>
      </c>
      <c r="B170" s="210" t="s">
        <v>421</v>
      </c>
      <c r="C170" s="297" t="s">
        <v>1322</v>
      </c>
      <c r="D170" s="210" t="s">
        <v>412</v>
      </c>
      <c r="E170" s="215">
        <v>6</v>
      </c>
      <c r="F170" s="210" t="s">
        <v>413</v>
      </c>
      <c r="G170" s="277">
        <v>5</v>
      </c>
      <c r="H170" s="289">
        <v>5</v>
      </c>
      <c r="I170" s="197"/>
      <c r="J170" s="19">
        <f t="shared" si="4"/>
        <v>10</v>
      </c>
      <c r="K170" s="116"/>
      <c r="L170" s="116"/>
    </row>
    <row r="171" spans="1:12" ht="31.5">
      <c r="A171" s="121">
        <v>161</v>
      </c>
      <c r="B171" s="210" t="s">
        <v>672</v>
      </c>
      <c r="C171" s="297" t="s">
        <v>1307</v>
      </c>
      <c r="D171" s="210" t="s">
        <v>628</v>
      </c>
      <c r="E171" s="215">
        <v>6</v>
      </c>
      <c r="F171" s="210" t="s">
        <v>629</v>
      </c>
      <c r="G171" s="229">
        <v>9</v>
      </c>
      <c r="H171" s="289">
        <v>0</v>
      </c>
      <c r="I171" s="197"/>
      <c r="J171" s="19">
        <f t="shared" ref="J171:J185" si="5">G171+H171</f>
        <v>9</v>
      </c>
      <c r="K171" s="116"/>
      <c r="L171" s="116"/>
    </row>
    <row r="172" spans="1:12" ht="31.5">
      <c r="A172" s="121">
        <v>162</v>
      </c>
      <c r="B172" s="210" t="s">
        <v>1683</v>
      </c>
      <c r="C172" s="297" t="s">
        <v>1589</v>
      </c>
      <c r="D172" s="210" t="s">
        <v>1687</v>
      </c>
      <c r="E172" s="215">
        <v>6</v>
      </c>
      <c r="F172" s="210" t="s">
        <v>1012</v>
      </c>
      <c r="G172" s="215">
        <v>9</v>
      </c>
      <c r="H172" s="215">
        <v>0</v>
      </c>
      <c r="I172" s="197"/>
      <c r="J172" s="19">
        <f t="shared" si="5"/>
        <v>9</v>
      </c>
      <c r="K172" s="116"/>
      <c r="L172" s="116"/>
    </row>
    <row r="173" spans="1:12" ht="31.5">
      <c r="A173" s="121">
        <v>163</v>
      </c>
      <c r="B173" s="210" t="s">
        <v>1684</v>
      </c>
      <c r="C173" s="297" t="s">
        <v>1590</v>
      </c>
      <c r="D173" s="210" t="s">
        <v>1687</v>
      </c>
      <c r="E173" s="215">
        <v>6</v>
      </c>
      <c r="F173" s="210" t="s">
        <v>1012</v>
      </c>
      <c r="G173" s="215">
        <v>9</v>
      </c>
      <c r="H173" s="215">
        <v>0</v>
      </c>
      <c r="I173" s="197"/>
      <c r="J173" s="19">
        <f t="shared" si="5"/>
        <v>9</v>
      </c>
      <c r="K173" s="116"/>
      <c r="L173" s="116"/>
    </row>
    <row r="174" spans="1:12" ht="31.5">
      <c r="A174" s="121">
        <v>164</v>
      </c>
      <c r="B174" s="210" t="s">
        <v>1701</v>
      </c>
      <c r="C174" s="297" t="s">
        <v>1592</v>
      </c>
      <c r="D174" s="210" t="s">
        <v>1538</v>
      </c>
      <c r="E174" s="215">
        <v>6</v>
      </c>
      <c r="F174" s="210" t="s">
        <v>935</v>
      </c>
      <c r="G174" s="215">
        <v>9</v>
      </c>
      <c r="H174" s="215">
        <v>0</v>
      </c>
      <c r="I174" s="197"/>
      <c r="J174" s="19">
        <f t="shared" si="5"/>
        <v>9</v>
      </c>
      <c r="K174" s="116"/>
      <c r="L174" s="116"/>
    </row>
    <row r="175" spans="1:12" ht="31.5">
      <c r="A175" s="121">
        <v>165</v>
      </c>
      <c r="B175" s="320" t="s">
        <v>1806</v>
      </c>
      <c r="C175" s="297" t="s">
        <v>1593</v>
      </c>
      <c r="D175" s="210" t="s">
        <v>1538</v>
      </c>
      <c r="E175" s="215">
        <v>6</v>
      </c>
      <c r="F175" s="210" t="s">
        <v>935</v>
      </c>
      <c r="G175" s="215">
        <v>9</v>
      </c>
      <c r="H175" s="215">
        <v>0</v>
      </c>
      <c r="I175" s="197"/>
      <c r="J175" s="19">
        <f t="shared" si="5"/>
        <v>9</v>
      </c>
      <c r="K175" s="116"/>
      <c r="L175" s="116"/>
    </row>
    <row r="176" spans="1:12" ht="31.5">
      <c r="A176" s="121">
        <v>166</v>
      </c>
      <c r="B176" s="210" t="s">
        <v>422</v>
      </c>
      <c r="C176" s="297" t="s">
        <v>1320</v>
      </c>
      <c r="D176" s="210" t="s">
        <v>412</v>
      </c>
      <c r="E176" s="215">
        <v>6</v>
      </c>
      <c r="F176" s="210" t="s">
        <v>413</v>
      </c>
      <c r="G176" s="277">
        <v>4</v>
      </c>
      <c r="H176" s="289">
        <v>4</v>
      </c>
      <c r="I176" s="197"/>
      <c r="J176" s="19">
        <f t="shared" si="5"/>
        <v>8</v>
      </c>
      <c r="K176" s="116"/>
      <c r="L176" s="116"/>
    </row>
    <row r="177" spans="1:12" ht="31.5">
      <c r="A177" s="121">
        <v>167</v>
      </c>
      <c r="B177" s="210" t="s">
        <v>276</v>
      </c>
      <c r="C177" s="297" t="s">
        <v>1293</v>
      </c>
      <c r="D177" s="210" t="s">
        <v>264</v>
      </c>
      <c r="E177" s="215">
        <v>6</v>
      </c>
      <c r="F177" s="210" t="s">
        <v>265</v>
      </c>
      <c r="G177" s="277">
        <v>7</v>
      </c>
      <c r="H177" s="289">
        <v>0</v>
      </c>
      <c r="I177" s="115"/>
      <c r="J177" s="19">
        <f t="shared" si="5"/>
        <v>7</v>
      </c>
      <c r="K177" s="116"/>
      <c r="L177" s="314"/>
    </row>
    <row r="178" spans="1:12" ht="31.5">
      <c r="A178" s="121">
        <v>168</v>
      </c>
      <c r="B178" s="210" t="s">
        <v>1584</v>
      </c>
      <c r="C178" s="297" t="s">
        <v>1813</v>
      </c>
      <c r="D178" s="210" t="s">
        <v>628</v>
      </c>
      <c r="E178" s="215">
        <v>6</v>
      </c>
      <c r="F178" s="210" t="s">
        <v>629</v>
      </c>
      <c r="G178" s="229">
        <v>7</v>
      </c>
      <c r="H178" s="289">
        <v>0</v>
      </c>
      <c r="I178" s="197"/>
      <c r="J178" s="19">
        <f t="shared" si="5"/>
        <v>7</v>
      </c>
      <c r="K178" s="116"/>
      <c r="L178" s="116"/>
    </row>
    <row r="179" spans="1:12" ht="31.5">
      <c r="A179" s="121">
        <v>169</v>
      </c>
      <c r="B179" s="210" t="s">
        <v>632</v>
      </c>
      <c r="C179" s="297" t="s">
        <v>1318</v>
      </c>
      <c r="D179" s="210" t="s">
        <v>628</v>
      </c>
      <c r="E179" s="215">
        <v>6</v>
      </c>
      <c r="F179" s="210" t="s">
        <v>629</v>
      </c>
      <c r="G179" s="229">
        <v>7</v>
      </c>
      <c r="H179" s="289">
        <v>0</v>
      </c>
      <c r="I179" s="197"/>
      <c r="J179" s="19">
        <f t="shared" si="5"/>
        <v>7</v>
      </c>
      <c r="K179" s="116"/>
      <c r="L179" s="116"/>
    </row>
    <row r="180" spans="1:12" s="224" customFormat="1" ht="31.5">
      <c r="A180" s="121">
        <v>170</v>
      </c>
      <c r="B180" s="210" t="s">
        <v>633</v>
      </c>
      <c r="C180" s="297" t="s">
        <v>1317</v>
      </c>
      <c r="D180" s="210" t="s">
        <v>628</v>
      </c>
      <c r="E180" s="215">
        <v>6</v>
      </c>
      <c r="F180" s="210" t="s">
        <v>629</v>
      </c>
      <c r="G180" s="229">
        <v>7</v>
      </c>
      <c r="H180" s="289">
        <v>0</v>
      </c>
      <c r="I180" s="197"/>
      <c r="J180" s="19">
        <f t="shared" si="5"/>
        <v>7</v>
      </c>
      <c r="K180" s="116"/>
      <c r="L180" s="116"/>
    </row>
    <row r="181" spans="1:12" ht="39" customHeight="1">
      <c r="A181" s="121">
        <v>171</v>
      </c>
      <c r="B181" s="210" t="s">
        <v>348</v>
      </c>
      <c r="C181" s="297" t="s">
        <v>1327</v>
      </c>
      <c r="D181" s="310" t="s">
        <v>333</v>
      </c>
      <c r="E181" s="297">
        <v>6</v>
      </c>
      <c r="F181" s="210" t="s">
        <v>334</v>
      </c>
      <c r="G181" s="215">
        <v>7</v>
      </c>
      <c r="H181" s="215">
        <v>0</v>
      </c>
      <c r="I181" s="197"/>
      <c r="J181" s="19">
        <f t="shared" si="5"/>
        <v>7</v>
      </c>
      <c r="K181" s="116"/>
      <c r="L181" s="116"/>
    </row>
    <row r="182" spans="1:12" ht="31.5">
      <c r="A182" s="121">
        <v>172</v>
      </c>
      <c r="B182" s="210" t="s">
        <v>644</v>
      </c>
      <c r="C182" s="297" t="s">
        <v>1303</v>
      </c>
      <c r="D182" s="210" t="s">
        <v>628</v>
      </c>
      <c r="E182" s="236">
        <v>6</v>
      </c>
      <c r="F182" s="210" t="s">
        <v>637</v>
      </c>
      <c r="G182" s="229">
        <v>6</v>
      </c>
      <c r="H182" s="289">
        <v>0</v>
      </c>
      <c r="I182" s="197"/>
      <c r="J182" s="19">
        <f t="shared" si="5"/>
        <v>6</v>
      </c>
      <c r="K182" s="116"/>
      <c r="L182" s="116"/>
    </row>
    <row r="183" spans="1:12" ht="31.5">
      <c r="A183" s="121">
        <v>173</v>
      </c>
      <c r="B183" s="210" t="s">
        <v>639</v>
      </c>
      <c r="C183" s="297" t="s">
        <v>1301</v>
      </c>
      <c r="D183" s="210" t="s">
        <v>628</v>
      </c>
      <c r="E183" s="236">
        <v>6</v>
      </c>
      <c r="F183" s="210" t="s">
        <v>637</v>
      </c>
      <c r="G183" s="229">
        <v>5</v>
      </c>
      <c r="H183" s="289">
        <v>0</v>
      </c>
      <c r="I183" s="197"/>
      <c r="J183" s="19">
        <f t="shared" si="5"/>
        <v>5</v>
      </c>
      <c r="K183" s="116"/>
      <c r="L183" s="116"/>
    </row>
    <row r="184" spans="1:12" ht="31.5">
      <c r="A184" s="121">
        <v>174</v>
      </c>
      <c r="B184" s="210" t="s">
        <v>640</v>
      </c>
      <c r="C184" s="297" t="s">
        <v>1302</v>
      </c>
      <c r="D184" s="210" t="s">
        <v>628</v>
      </c>
      <c r="E184" s="236">
        <v>6</v>
      </c>
      <c r="F184" s="210" t="s">
        <v>637</v>
      </c>
      <c r="G184" s="229">
        <v>4</v>
      </c>
      <c r="H184" s="289">
        <v>0</v>
      </c>
      <c r="I184" s="197"/>
      <c r="J184" s="19">
        <f t="shared" si="5"/>
        <v>4</v>
      </c>
      <c r="K184" s="116"/>
      <c r="L184" s="116"/>
    </row>
    <row r="185" spans="1:12" ht="31.5">
      <c r="A185" s="121">
        <v>175</v>
      </c>
      <c r="B185" s="210" t="s">
        <v>643</v>
      </c>
      <c r="C185" s="297" t="s">
        <v>1305</v>
      </c>
      <c r="D185" s="210" t="s">
        <v>628</v>
      </c>
      <c r="E185" s="236">
        <v>6</v>
      </c>
      <c r="F185" s="210" t="s">
        <v>637</v>
      </c>
      <c r="G185" s="229">
        <v>4</v>
      </c>
      <c r="H185" s="289">
        <v>0</v>
      </c>
      <c r="I185" s="201"/>
      <c r="J185" s="306">
        <f t="shared" si="5"/>
        <v>4</v>
      </c>
      <c r="K185" s="223"/>
      <c r="L185" s="223"/>
    </row>
    <row r="186" spans="1:12" ht="15.75">
      <c r="A186" s="221"/>
      <c r="B186" s="304"/>
      <c r="C186" s="305"/>
      <c r="D186" s="304"/>
      <c r="E186" s="305"/>
      <c r="F186" s="304"/>
      <c r="G186" s="305"/>
      <c r="H186" s="305"/>
      <c r="I186" s="304"/>
      <c r="J186" s="305"/>
      <c r="K186" s="222"/>
      <c r="L186" s="222"/>
    </row>
    <row r="187" spans="1:12" ht="15.75">
      <c r="B187" s="117"/>
      <c r="C187" s="208"/>
      <c r="D187" s="117"/>
      <c r="E187" s="208"/>
      <c r="F187" s="117"/>
      <c r="G187" s="208"/>
      <c r="H187" s="208"/>
      <c r="I187" s="117"/>
      <c r="J187" s="208"/>
      <c r="K187" s="307"/>
      <c r="L187" s="307"/>
    </row>
    <row r="188" spans="1:12" ht="15.75">
      <c r="B188" s="117"/>
      <c r="C188" s="208"/>
      <c r="D188" s="117"/>
      <c r="E188" s="208"/>
      <c r="F188" s="117"/>
      <c r="G188" s="208"/>
      <c r="H188" s="208"/>
      <c r="I188" s="117"/>
      <c r="J188" s="208"/>
      <c r="K188" s="307"/>
      <c r="L188" s="307"/>
    </row>
    <row r="189" spans="1:12" ht="15.75">
      <c r="B189" s="117"/>
      <c r="C189" s="208"/>
      <c r="D189" s="117"/>
      <c r="E189" s="208"/>
      <c r="F189" s="117"/>
      <c r="G189" s="208"/>
      <c r="H189" s="208"/>
      <c r="I189" s="117"/>
      <c r="J189" s="208"/>
      <c r="K189" s="307"/>
      <c r="L189" s="307"/>
    </row>
    <row r="190" spans="1:12" ht="15.75">
      <c r="B190" s="117"/>
      <c r="C190" s="208"/>
      <c r="D190" s="117"/>
      <c r="E190" s="208"/>
      <c r="F190" s="117"/>
      <c r="G190" s="208"/>
      <c r="H190" s="208"/>
      <c r="I190" s="117"/>
      <c r="J190" s="208"/>
      <c r="K190" s="307"/>
      <c r="L190" s="307"/>
    </row>
    <row r="191" spans="1:12" ht="15.75">
      <c r="I191" s="308"/>
      <c r="J191" s="309"/>
      <c r="K191" s="307"/>
      <c r="L191" s="307"/>
    </row>
    <row r="192" spans="1:12">
      <c r="I192" s="117"/>
      <c r="J192" s="208"/>
      <c r="K192" s="117"/>
      <c r="L192" s="117"/>
    </row>
  </sheetData>
  <autoFilter ref="B8:L185">
    <sortState ref="B13:L185">
      <sortCondition descending="1" ref="J8:J10"/>
    </sortState>
  </autoFilter>
  <mergeCells count="19">
    <mergeCell ref="C8:C10"/>
    <mergeCell ref="D8:D10"/>
    <mergeCell ref="E8:E10"/>
    <mergeCell ref="A1:L1"/>
    <mergeCell ref="L8:L10"/>
    <mergeCell ref="H8:H10"/>
    <mergeCell ref="A2:L2"/>
    <mergeCell ref="A3:L3"/>
    <mergeCell ref="A4:L4"/>
    <mergeCell ref="A5:L5"/>
    <mergeCell ref="A6:L6"/>
    <mergeCell ref="A7:L7"/>
    <mergeCell ref="F8:F10"/>
    <mergeCell ref="G8:G10"/>
    <mergeCell ref="I8:I10"/>
    <mergeCell ref="J8:J10"/>
    <mergeCell ref="K8:K10"/>
    <mergeCell ref="A8:A10"/>
    <mergeCell ref="B8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L196"/>
  <sheetViews>
    <sheetView topLeftCell="A193" zoomScaleNormal="100" workbookViewId="0">
      <selection activeCell="F203" sqref="F203"/>
    </sheetView>
  </sheetViews>
  <sheetFormatPr defaultRowHeight="15"/>
  <cols>
    <col min="1" max="1" width="9.140625" style="5"/>
    <col min="2" max="2" width="25.85546875" customWidth="1"/>
    <col min="3" max="3" width="12.28515625" style="286" bestFit="1" customWidth="1"/>
    <col min="4" max="4" width="32.5703125" bestFit="1" customWidth="1"/>
    <col min="5" max="5" width="9.140625" style="144"/>
    <col min="6" max="6" width="25.42578125" customWidth="1"/>
    <col min="7" max="7" width="21" style="144" bestFit="1" customWidth="1"/>
    <col min="8" max="8" width="21" style="144" customWidth="1"/>
    <col min="9" max="9" width="17.28515625" bestFit="1" customWidth="1"/>
    <col min="12" max="12" width="13.7109375" customWidth="1"/>
  </cols>
  <sheetData>
    <row r="1" spans="1:12" ht="18.75">
      <c r="A1" s="185" t="s">
        <v>550</v>
      </c>
      <c r="B1" s="185"/>
      <c r="C1" s="164"/>
      <c r="D1" s="185"/>
      <c r="E1" s="164"/>
      <c r="F1" s="185"/>
      <c r="G1" s="164"/>
      <c r="H1" s="164"/>
      <c r="I1" s="185"/>
      <c r="J1" s="185"/>
      <c r="K1" s="185"/>
      <c r="L1" s="185"/>
    </row>
    <row r="2" spans="1:12" ht="15.75">
      <c r="A2" s="343" t="s">
        <v>514</v>
      </c>
      <c r="B2" s="344"/>
      <c r="C2" s="344"/>
      <c r="D2" s="344"/>
      <c r="E2" s="345"/>
      <c r="F2" s="344"/>
      <c r="G2" s="344"/>
      <c r="H2" s="344"/>
      <c r="I2" s="344"/>
      <c r="J2" s="344"/>
      <c r="K2" s="344"/>
      <c r="L2" s="346"/>
    </row>
    <row r="3" spans="1:12" ht="15.75">
      <c r="A3" s="331">
        <v>45222</v>
      </c>
      <c r="B3" s="332"/>
      <c r="C3" s="332"/>
      <c r="D3" s="332"/>
      <c r="E3" s="347"/>
      <c r="F3" s="332"/>
      <c r="G3" s="332"/>
      <c r="H3" s="332"/>
      <c r="I3" s="332"/>
      <c r="J3" s="332"/>
      <c r="K3" s="332"/>
      <c r="L3" s="333"/>
    </row>
    <row r="4" spans="1:12" ht="15.75">
      <c r="A4" s="343" t="s">
        <v>515</v>
      </c>
      <c r="B4" s="344"/>
      <c r="C4" s="344"/>
      <c r="D4" s="344"/>
      <c r="E4" s="345"/>
      <c r="F4" s="344"/>
      <c r="G4" s="344"/>
      <c r="H4" s="344"/>
      <c r="I4" s="344"/>
      <c r="J4" s="344"/>
      <c r="K4" s="344"/>
      <c r="L4" s="346"/>
    </row>
    <row r="5" spans="1:12" ht="15.75">
      <c r="A5" s="343" t="s">
        <v>516</v>
      </c>
      <c r="B5" s="344"/>
      <c r="C5" s="344"/>
      <c r="D5" s="344"/>
      <c r="E5" s="345"/>
      <c r="F5" s="344"/>
      <c r="G5" s="344"/>
      <c r="H5" s="344"/>
      <c r="I5" s="344"/>
      <c r="J5" s="344"/>
      <c r="K5" s="344"/>
      <c r="L5" s="346"/>
    </row>
    <row r="6" spans="1:12" ht="15.75">
      <c r="A6" s="343" t="s">
        <v>517</v>
      </c>
      <c r="B6" s="344"/>
      <c r="C6" s="344"/>
      <c r="D6" s="344"/>
      <c r="E6" s="345"/>
      <c r="F6" s="344"/>
      <c r="G6" s="344"/>
      <c r="H6" s="344"/>
      <c r="I6" s="344"/>
      <c r="J6" s="344"/>
      <c r="K6" s="344"/>
      <c r="L6" s="346"/>
    </row>
    <row r="7" spans="1:12" ht="15.75">
      <c r="A7" s="343" t="s">
        <v>518</v>
      </c>
      <c r="B7" s="344"/>
      <c r="C7" s="344"/>
      <c r="D7" s="344"/>
      <c r="E7" s="345"/>
      <c r="F7" s="344"/>
      <c r="G7" s="344"/>
      <c r="H7" s="344"/>
      <c r="I7" s="344"/>
      <c r="J7" s="344"/>
      <c r="K7" s="344"/>
      <c r="L7" s="346"/>
    </row>
    <row r="8" spans="1:12">
      <c r="A8" s="328" t="s">
        <v>0</v>
      </c>
      <c r="B8" s="328" t="s">
        <v>1</v>
      </c>
      <c r="C8" s="328" t="s">
        <v>12</v>
      </c>
      <c r="D8" s="328" t="s">
        <v>2</v>
      </c>
      <c r="E8" s="328" t="s">
        <v>13</v>
      </c>
      <c r="F8" s="328" t="s">
        <v>3</v>
      </c>
      <c r="G8" s="328" t="s">
        <v>9</v>
      </c>
      <c r="H8" s="328" t="s">
        <v>552</v>
      </c>
      <c r="I8" s="328" t="s">
        <v>4</v>
      </c>
      <c r="J8" s="328" t="s">
        <v>5</v>
      </c>
      <c r="K8" s="328" t="s">
        <v>6</v>
      </c>
      <c r="L8" s="348" t="s">
        <v>7</v>
      </c>
    </row>
    <row r="9" spans="1:12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49"/>
    </row>
    <row r="10" spans="1:12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50"/>
    </row>
    <row r="11" spans="1:12" ht="31.5">
      <c r="A11" s="136">
        <v>1</v>
      </c>
      <c r="B11" s="172" t="s">
        <v>108</v>
      </c>
      <c r="C11" s="289" t="s">
        <v>824</v>
      </c>
      <c r="D11" s="172" t="s">
        <v>72</v>
      </c>
      <c r="E11" s="190">
        <v>7</v>
      </c>
      <c r="F11" s="168" t="s">
        <v>73</v>
      </c>
      <c r="G11" s="139">
        <v>19</v>
      </c>
      <c r="H11" s="139">
        <v>30</v>
      </c>
      <c r="I11" s="172"/>
      <c r="J11" s="199">
        <f t="shared" ref="J11:J42" si="0">G11+H11</f>
        <v>49</v>
      </c>
      <c r="K11" s="143"/>
      <c r="L11" s="145"/>
    </row>
    <row r="12" spans="1:12" ht="31.5">
      <c r="A12" s="136">
        <v>2</v>
      </c>
      <c r="B12" s="172" t="s">
        <v>969</v>
      </c>
      <c r="C12" s="289" t="s">
        <v>970</v>
      </c>
      <c r="D12" s="172" t="s">
        <v>72</v>
      </c>
      <c r="E12" s="190">
        <v>7</v>
      </c>
      <c r="F12" s="168" t="s">
        <v>73</v>
      </c>
      <c r="G12" s="139">
        <v>18</v>
      </c>
      <c r="H12" s="139">
        <v>30</v>
      </c>
      <c r="I12" s="172"/>
      <c r="J12" s="199">
        <f t="shared" si="0"/>
        <v>48</v>
      </c>
      <c r="K12" s="143"/>
      <c r="L12" s="145"/>
    </row>
    <row r="13" spans="1:12" ht="31.5">
      <c r="A13" s="136">
        <v>3</v>
      </c>
      <c r="B13" s="172" t="s">
        <v>536</v>
      </c>
      <c r="C13" s="289" t="s">
        <v>854</v>
      </c>
      <c r="D13" s="172" t="s">
        <v>553</v>
      </c>
      <c r="E13" s="190">
        <v>7</v>
      </c>
      <c r="F13" s="168" t="s">
        <v>534</v>
      </c>
      <c r="G13" s="139">
        <v>14</v>
      </c>
      <c r="H13" s="139">
        <v>32</v>
      </c>
      <c r="I13" s="172"/>
      <c r="J13" s="199">
        <f t="shared" si="0"/>
        <v>46</v>
      </c>
      <c r="K13" s="167"/>
      <c r="L13" s="167"/>
    </row>
    <row r="14" spans="1:12" ht="31.5">
      <c r="A14" s="136">
        <v>4</v>
      </c>
      <c r="B14" s="172" t="s">
        <v>14</v>
      </c>
      <c r="C14" s="289" t="s">
        <v>788</v>
      </c>
      <c r="D14" s="172" t="s">
        <v>15</v>
      </c>
      <c r="E14" s="190">
        <v>7</v>
      </c>
      <c r="F14" s="168" t="s">
        <v>16</v>
      </c>
      <c r="G14" s="139">
        <v>21</v>
      </c>
      <c r="H14" s="139">
        <v>24</v>
      </c>
      <c r="I14" s="150"/>
      <c r="J14" s="199">
        <f t="shared" si="0"/>
        <v>45</v>
      </c>
      <c r="K14" s="145"/>
      <c r="L14" s="145"/>
    </row>
    <row r="15" spans="1:12" ht="31.5">
      <c r="A15" s="136">
        <v>5</v>
      </c>
      <c r="B15" s="172" t="s">
        <v>596</v>
      </c>
      <c r="C15" s="289" t="s">
        <v>886</v>
      </c>
      <c r="D15" s="172" t="s">
        <v>586</v>
      </c>
      <c r="E15" s="190">
        <v>7</v>
      </c>
      <c r="F15" s="168" t="s">
        <v>601</v>
      </c>
      <c r="G15" s="139">
        <v>19</v>
      </c>
      <c r="H15" s="139">
        <v>26</v>
      </c>
      <c r="I15" s="172"/>
      <c r="J15" s="199">
        <f t="shared" si="0"/>
        <v>45</v>
      </c>
      <c r="K15" s="167"/>
      <c r="L15" s="167"/>
    </row>
    <row r="16" spans="1:12" ht="31.5">
      <c r="A16" s="136">
        <v>6</v>
      </c>
      <c r="B16" s="172" t="s">
        <v>119</v>
      </c>
      <c r="C16" s="289" t="s">
        <v>835</v>
      </c>
      <c r="D16" s="172" t="s">
        <v>72</v>
      </c>
      <c r="E16" s="190">
        <v>7</v>
      </c>
      <c r="F16" s="168" t="s">
        <v>73</v>
      </c>
      <c r="G16" s="139">
        <v>20</v>
      </c>
      <c r="H16" s="139">
        <v>23</v>
      </c>
      <c r="I16" s="172"/>
      <c r="J16" s="199">
        <f t="shared" si="0"/>
        <v>43</v>
      </c>
      <c r="K16" s="143"/>
      <c r="L16" s="145"/>
    </row>
    <row r="17" spans="1:12" ht="31.5">
      <c r="A17" s="136">
        <v>7</v>
      </c>
      <c r="B17" s="172" t="s">
        <v>588</v>
      </c>
      <c r="C17" s="289" t="s">
        <v>893</v>
      </c>
      <c r="D17" s="172" t="s">
        <v>586</v>
      </c>
      <c r="E17" s="190">
        <v>7</v>
      </c>
      <c r="F17" s="168" t="s">
        <v>601</v>
      </c>
      <c r="G17" s="139">
        <v>20</v>
      </c>
      <c r="H17" s="139">
        <v>23</v>
      </c>
      <c r="I17" s="172"/>
      <c r="J17" s="199">
        <f t="shared" si="0"/>
        <v>43</v>
      </c>
      <c r="K17" s="167"/>
      <c r="L17" s="167"/>
    </row>
    <row r="18" spans="1:12" ht="31.5">
      <c r="A18" s="136">
        <v>8</v>
      </c>
      <c r="B18" s="172" t="s">
        <v>507</v>
      </c>
      <c r="C18" s="289" t="s">
        <v>769</v>
      </c>
      <c r="D18" s="172" t="s">
        <v>508</v>
      </c>
      <c r="E18" s="190">
        <v>7</v>
      </c>
      <c r="F18" s="168" t="s">
        <v>506</v>
      </c>
      <c r="G18" s="139">
        <v>21</v>
      </c>
      <c r="H18" s="139">
        <v>21</v>
      </c>
      <c r="I18" s="172"/>
      <c r="J18" s="199">
        <f t="shared" si="0"/>
        <v>42</v>
      </c>
      <c r="K18" s="167"/>
      <c r="L18" s="167"/>
    </row>
    <row r="19" spans="1:12" ht="31.5">
      <c r="A19" s="136">
        <v>9</v>
      </c>
      <c r="B19" s="172" t="s">
        <v>527</v>
      </c>
      <c r="C19" s="289" t="s">
        <v>864</v>
      </c>
      <c r="D19" s="172" t="s">
        <v>520</v>
      </c>
      <c r="E19" s="190">
        <v>7</v>
      </c>
      <c r="F19" s="168" t="s">
        <v>521</v>
      </c>
      <c r="G19" s="139">
        <v>20</v>
      </c>
      <c r="H19" s="139">
        <v>22</v>
      </c>
      <c r="I19" s="172"/>
      <c r="J19" s="199">
        <f t="shared" si="0"/>
        <v>42</v>
      </c>
      <c r="K19" s="167"/>
      <c r="L19" s="167"/>
    </row>
    <row r="20" spans="1:12" ht="31.5">
      <c r="A20" s="136">
        <v>10</v>
      </c>
      <c r="B20" s="172" t="s">
        <v>595</v>
      </c>
      <c r="C20" s="289" t="s">
        <v>887</v>
      </c>
      <c r="D20" s="172" t="s">
        <v>586</v>
      </c>
      <c r="E20" s="190">
        <v>7</v>
      </c>
      <c r="F20" s="168" t="s">
        <v>601</v>
      </c>
      <c r="G20" s="139">
        <v>19</v>
      </c>
      <c r="H20" s="139">
        <v>23</v>
      </c>
      <c r="I20" s="172"/>
      <c r="J20" s="199">
        <f t="shared" si="0"/>
        <v>42</v>
      </c>
      <c r="K20" s="167"/>
      <c r="L20" s="167"/>
    </row>
    <row r="21" spans="1:12" ht="31.5">
      <c r="A21" s="136">
        <v>11</v>
      </c>
      <c r="B21" s="172" t="s">
        <v>194</v>
      </c>
      <c r="C21" s="289" t="s">
        <v>907</v>
      </c>
      <c r="D21" s="172" t="s">
        <v>173</v>
      </c>
      <c r="E21" s="190">
        <v>7</v>
      </c>
      <c r="F21" s="168" t="s">
        <v>174</v>
      </c>
      <c r="G21" s="139">
        <v>19</v>
      </c>
      <c r="H21" s="139">
        <v>23</v>
      </c>
      <c r="I21" s="172"/>
      <c r="J21" s="199">
        <f t="shared" si="0"/>
        <v>42</v>
      </c>
      <c r="K21" s="143"/>
      <c r="L21" s="145"/>
    </row>
    <row r="22" spans="1:12" ht="31.5">
      <c r="A22" s="136">
        <v>12</v>
      </c>
      <c r="B22" s="172" t="s">
        <v>528</v>
      </c>
      <c r="C22" s="289" t="s">
        <v>863</v>
      </c>
      <c r="D22" s="172" t="s">
        <v>520</v>
      </c>
      <c r="E22" s="190">
        <v>7</v>
      </c>
      <c r="F22" s="168" t="s">
        <v>521</v>
      </c>
      <c r="G22" s="139">
        <v>20</v>
      </c>
      <c r="H22" s="139">
        <v>21</v>
      </c>
      <c r="I22" s="172"/>
      <c r="J22" s="199">
        <f t="shared" si="0"/>
        <v>41</v>
      </c>
      <c r="K22" s="167"/>
      <c r="L22" s="167"/>
    </row>
    <row r="23" spans="1:12" ht="31.5">
      <c r="A23" s="136">
        <v>13</v>
      </c>
      <c r="B23" s="172" t="s">
        <v>591</v>
      </c>
      <c r="C23" s="289" t="s">
        <v>890</v>
      </c>
      <c r="D23" s="172" t="s">
        <v>586</v>
      </c>
      <c r="E23" s="190">
        <v>7</v>
      </c>
      <c r="F23" s="168" t="s">
        <v>601</v>
      </c>
      <c r="G23" s="139">
        <v>20</v>
      </c>
      <c r="H23" s="139">
        <v>21</v>
      </c>
      <c r="I23" s="172"/>
      <c r="J23" s="199">
        <f t="shared" si="0"/>
        <v>41</v>
      </c>
      <c r="K23" s="167"/>
      <c r="L23" s="167"/>
    </row>
    <row r="24" spans="1:12" ht="31.5">
      <c r="A24" s="136">
        <v>14</v>
      </c>
      <c r="B24" s="172" t="s">
        <v>65</v>
      </c>
      <c r="C24" s="289" t="s">
        <v>792</v>
      </c>
      <c r="D24" s="172" t="s">
        <v>60</v>
      </c>
      <c r="E24" s="190">
        <v>7</v>
      </c>
      <c r="F24" s="168" t="s">
        <v>64</v>
      </c>
      <c r="G24" s="139">
        <v>19</v>
      </c>
      <c r="H24" s="139">
        <v>21</v>
      </c>
      <c r="I24" s="172"/>
      <c r="J24" s="199">
        <f t="shared" si="0"/>
        <v>40</v>
      </c>
      <c r="K24" s="167"/>
      <c r="L24" s="167"/>
    </row>
    <row r="25" spans="1:12" ht="31.5">
      <c r="A25" s="136">
        <v>15</v>
      </c>
      <c r="B25" s="172" t="s">
        <v>598</v>
      </c>
      <c r="C25" s="289" t="s">
        <v>884</v>
      </c>
      <c r="D25" s="172" t="s">
        <v>586</v>
      </c>
      <c r="E25" s="190">
        <v>7</v>
      </c>
      <c r="F25" s="168" t="s">
        <v>601</v>
      </c>
      <c r="G25" s="139">
        <v>18</v>
      </c>
      <c r="H25" s="139">
        <v>22</v>
      </c>
      <c r="I25" s="172"/>
      <c r="J25" s="199">
        <f t="shared" si="0"/>
        <v>40</v>
      </c>
      <c r="K25" s="167"/>
      <c r="L25" s="167"/>
    </row>
    <row r="26" spans="1:12" ht="31.5">
      <c r="A26" s="136">
        <v>16</v>
      </c>
      <c r="B26" s="172" t="s">
        <v>592</v>
      </c>
      <c r="C26" s="289" t="s">
        <v>889</v>
      </c>
      <c r="D26" s="172" t="s">
        <v>586</v>
      </c>
      <c r="E26" s="190">
        <v>7</v>
      </c>
      <c r="F26" s="168" t="s">
        <v>601</v>
      </c>
      <c r="G26" s="139">
        <v>19</v>
      </c>
      <c r="H26" s="139">
        <v>21</v>
      </c>
      <c r="I26" s="172"/>
      <c r="J26" s="199">
        <f t="shared" si="0"/>
        <v>40</v>
      </c>
      <c r="K26" s="167"/>
      <c r="L26" s="167"/>
    </row>
    <row r="27" spans="1:12" ht="31.5">
      <c r="A27" s="136">
        <v>17</v>
      </c>
      <c r="B27" s="172" t="s">
        <v>537</v>
      </c>
      <c r="C27" s="289" t="s">
        <v>852</v>
      </c>
      <c r="D27" s="172" t="s">
        <v>553</v>
      </c>
      <c r="E27" s="190">
        <v>7</v>
      </c>
      <c r="F27" s="168" t="s">
        <v>534</v>
      </c>
      <c r="G27" s="139">
        <v>14</v>
      </c>
      <c r="H27" s="139">
        <v>24</v>
      </c>
      <c r="I27" s="172"/>
      <c r="J27" s="199">
        <f t="shared" si="0"/>
        <v>38</v>
      </c>
      <c r="K27" s="167"/>
      <c r="L27" s="167"/>
    </row>
    <row r="28" spans="1:12" ht="31.5">
      <c r="A28" s="136">
        <v>18</v>
      </c>
      <c r="B28" s="172" t="s">
        <v>597</v>
      </c>
      <c r="C28" s="289" t="s">
        <v>885</v>
      </c>
      <c r="D28" s="172" t="s">
        <v>586</v>
      </c>
      <c r="E28" s="190">
        <v>7</v>
      </c>
      <c r="F28" s="168" t="s">
        <v>601</v>
      </c>
      <c r="G28" s="139">
        <v>17</v>
      </c>
      <c r="H28" s="139">
        <v>21</v>
      </c>
      <c r="I28" s="172"/>
      <c r="J28" s="199">
        <f t="shared" si="0"/>
        <v>38</v>
      </c>
      <c r="K28" s="167"/>
      <c r="L28" s="167"/>
    </row>
    <row r="29" spans="1:12" ht="31.5">
      <c r="A29" s="136">
        <v>19</v>
      </c>
      <c r="B29" s="172" t="s">
        <v>587</v>
      </c>
      <c r="C29" s="289" t="s">
        <v>894</v>
      </c>
      <c r="D29" s="172" t="s">
        <v>586</v>
      </c>
      <c r="E29" s="190">
        <v>7</v>
      </c>
      <c r="F29" s="168" t="s">
        <v>601</v>
      </c>
      <c r="G29" s="139">
        <v>18</v>
      </c>
      <c r="H29" s="139">
        <v>19</v>
      </c>
      <c r="I29" s="172"/>
      <c r="J29" s="199">
        <f t="shared" si="0"/>
        <v>37</v>
      </c>
      <c r="K29" s="167"/>
      <c r="L29" s="167"/>
    </row>
    <row r="30" spans="1:12" ht="31.5">
      <c r="A30" s="136">
        <v>20</v>
      </c>
      <c r="B30" s="172" t="s">
        <v>526</v>
      </c>
      <c r="C30" s="289" t="s">
        <v>865</v>
      </c>
      <c r="D30" s="172" t="s">
        <v>520</v>
      </c>
      <c r="E30" s="190">
        <v>7</v>
      </c>
      <c r="F30" s="168" t="s">
        <v>521</v>
      </c>
      <c r="G30" s="139">
        <v>20</v>
      </c>
      <c r="H30" s="139">
        <v>16</v>
      </c>
      <c r="I30" s="172"/>
      <c r="J30" s="199">
        <f t="shared" si="0"/>
        <v>36</v>
      </c>
      <c r="K30" s="167"/>
      <c r="L30" s="167"/>
    </row>
    <row r="31" spans="1:12" ht="31.5">
      <c r="A31" s="136">
        <v>21</v>
      </c>
      <c r="B31" s="172" t="s">
        <v>535</v>
      </c>
      <c r="C31" s="289" t="s">
        <v>853</v>
      </c>
      <c r="D31" s="172" t="s">
        <v>553</v>
      </c>
      <c r="E31" s="190">
        <v>7</v>
      </c>
      <c r="F31" s="168" t="s">
        <v>534</v>
      </c>
      <c r="G31" s="139">
        <v>11</v>
      </c>
      <c r="H31" s="139">
        <v>24</v>
      </c>
      <c r="I31" s="172"/>
      <c r="J31" s="199">
        <f t="shared" si="0"/>
        <v>35</v>
      </c>
      <c r="K31" s="287"/>
      <c r="L31" s="287"/>
    </row>
    <row r="32" spans="1:12" ht="31.5">
      <c r="A32" s="136">
        <v>22</v>
      </c>
      <c r="B32" s="172" t="s">
        <v>594</v>
      </c>
      <c r="C32" s="289" t="s">
        <v>888</v>
      </c>
      <c r="D32" s="172" t="s">
        <v>586</v>
      </c>
      <c r="E32" s="190">
        <v>7</v>
      </c>
      <c r="F32" s="168" t="s">
        <v>601</v>
      </c>
      <c r="G32" s="139">
        <v>17</v>
      </c>
      <c r="H32" s="139">
        <v>18</v>
      </c>
      <c r="I32" s="172"/>
      <c r="J32" s="199">
        <f t="shared" si="0"/>
        <v>35</v>
      </c>
      <c r="K32" s="287"/>
      <c r="L32" s="287"/>
    </row>
    <row r="33" spans="1:12" ht="31.5">
      <c r="A33" s="136">
        <v>23</v>
      </c>
      <c r="B33" s="172" t="s">
        <v>509</v>
      </c>
      <c r="C33" s="289" t="s">
        <v>768</v>
      </c>
      <c r="D33" s="172" t="s">
        <v>508</v>
      </c>
      <c r="E33" s="190">
        <v>7</v>
      </c>
      <c r="F33" s="168" t="s">
        <v>506</v>
      </c>
      <c r="G33" s="139">
        <v>21</v>
      </c>
      <c r="H33" s="139">
        <v>13</v>
      </c>
      <c r="I33" s="172"/>
      <c r="J33" s="199">
        <f t="shared" si="0"/>
        <v>34</v>
      </c>
      <c r="K33" s="167"/>
      <c r="L33" s="167"/>
    </row>
    <row r="34" spans="1:12" ht="31.5">
      <c r="A34" s="136">
        <v>24</v>
      </c>
      <c r="B34" s="172" t="s">
        <v>109</v>
      </c>
      <c r="C34" s="289" t="s">
        <v>825</v>
      </c>
      <c r="D34" s="172" t="s">
        <v>72</v>
      </c>
      <c r="E34" s="190">
        <v>7</v>
      </c>
      <c r="F34" s="168" t="s">
        <v>73</v>
      </c>
      <c r="G34" s="139">
        <v>13</v>
      </c>
      <c r="H34" s="139">
        <v>21</v>
      </c>
      <c r="I34" s="172"/>
      <c r="J34" s="199">
        <f t="shared" si="0"/>
        <v>34</v>
      </c>
      <c r="K34" s="143"/>
      <c r="L34" s="145"/>
    </row>
    <row r="35" spans="1:12" ht="31.5">
      <c r="A35" s="136">
        <v>25</v>
      </c>
      <c r="B35" s="172" t="s">
        <v>121</v>
      </c>
      <c r="C35" s="289" t="s">
        <v>836</v>
      </c>
      <c r="D35" s="172" t="s">
        <v>72</v>
      </c>
      <c r="E35" s="190">
        <v>7</v>
      </c>
      <c r="F35" s="168" t="s">
        <v>73</v>
      </c>
      <c r="G35" s="139">
        <v>8</v>
      </c>
      <c r="H35" s="139">
        <v>26</v>
      </c>
      <c r="I35" s="172"/>
      <c r="J35" s="199">
        <f t="shared" si="0"/>
        <v>34</v>
      </c>
      <c r="K35" s="143"/>
      <c r="L35" s="145"/>
    </row>
    <row r="36" spans="1:12" ht="31.5">
      <c r="A36" s="136">
        <v>26</v>
      </c>
      <c r="B36" s="172" t="s">
        <v>590</v>
      </c>
      <c r="C36" s="289" t="s">
        <v>891</v>
      </c>
      <c r="D36" s="172" t="s">
        <v>586</v>
      </c>
      <c r="E36" s="190">
        <v>7</v>
      </c>
      <c r="F36" s="168" t="s">
        <v>601</v>
      </c>
      <c r="G36" s="139">
        <v>17</v>
      </c>
      <c r="H36" s="139">
        <v>17</v>
      </c>
      <c r="I36" s="172"/>
      <c r="J36" s="199">
        <f t="shared" si="0"/>
        <v>34</v>
      </c>
      <c r="K36" s="167"/>
      <c r="L36" s="167"/>
    </row>
    <row r="37" spans="1:12" ht="31.5">
      <c r="A37" s="136">
        <v>27</v>
      </c>
      <c r="B37" s="172" t="s">
        <v>503</v>
      </c>
      <c r="C37" s="289" t="s">
        <v>896</v>
      </c>
      <c r="D37" s="172" t="s">
        <v>477</v>
      </c>
      <c r="E37" s="190">
        <v>7</v>
      </c>
      <c r="F37" s="168" t="s">
        <v>478</v>
      </c>
      <c r="G37" s="139">
        <v>17</v>
      </c>
      <c r="H37" s="139">
        <v>17</v>
      </c>
      <c r="I37" s="172"/>
      <c r="J37" s="199">
        <f t="shared" si="0"/>
        <v>34</v>
      </c>
      <c r="K37" s="167"/>
      <c r="L37" s="167"/>
    </row>
    <row r="38" spans="1:12" ht="31.5">
      <c r="A38" s="136">
        <v>28</v>
      </c>
      <c r="B38" s="172" t="s">
        <v>120</v>
      </c>
      <c r="C38" s="289" t="s">
        <v>837</v>
      </c>
      <c r="D38" s="172" t="s">
        <v>72</v>
      </c>
      <c r="E38" s="190">
        <v>7</v>
      </c>
      <c r="F38" s="168" t="s">
        <v>73</v>
      </c>
      <c r="G38" s="139">
        <v>18</v>
      </c>
      <c r="H38" s="139">
        <v>15</v>
      </c>
      <c r="I38" s="172"/>
      <c r="J38" s="199">
        <f t="shared" si="0"/>
        <v>33</v>
      </c>
      <c r="K38" s="143"/>
      <c r="L38" s="145"/>
    </row>
    <row r="39" spans="1:12" ht="31.5">
      <c r="A39" s="136">
        <v>29</v>
      </c>
      <c r="B39" s="172" t="s">
        <v>580</v>
      </c>
      <c r="C39" s="289" t="s">
        <v>843</v>
      </c>
      <c r="D39" s="172" t="s">
        <v>581</v>
      </c>
      <c r="E39" s="190">
        <v>7</v>
      </c>
      <c r="F39" s="168" t="s">
        <v>582</v>
      </c>
      <c r="G39" s="139">
        <v>15</v>
      </c>
      <c r="H39" s="139">
        <v>18</v>
      </c>
      <c r="I39" s="172"/>
      <c r="J39" s="199">
        <f t="shared" si="0"/>
        <v>33</v>
      </c>
      <c r="K39" s="167"/>
      <c r="L39" s="167"/>
    </row>
    <row r="40" spans="1:12" ht="31.5">
      <c r="A40" s="136">
        <v>30</v>
      </c>
      <c r="B40" s="172" t="s">
        <v>502</v>
      </c>
      <c r="C40" s="289" t="s">
        <v>895</v>
      </c>
      <c r="D40" s="172" t="s">
        <v>477</v>
      </c>
      <c r="E40" s="190">
        <v>7</v>
      </c>
      <c r="F40" s="168" t="s">
        <v>478</v>
      </c>
      <c r="G40" s="139">
        <v>18</v>
      </c>
      <c r="H40" s="139">
        <v>15</v>
      </c>
      <c r="I40" s="172"/>
      <c r="J40" s="199">
        <f t="shared" si="0"/>
        <v>33</v>
      </c>
      <c r="K40" s="167"/>
      <c r="L40" s="167"/>
    </row>
    <row r="41" spans="1:12" ht="31.5">
      <c r="A41" s="136">
        <v>31</v>
      </c>
      <c r="B41" s="172" t="s">
        <v>681</v>
      </c>
      <c r="C41" s="289" t="s">
        <v>897</v>
      </c>
      <c r="D41" s="172" t="s">
        <v>477</v>
      </c>
      <c r="E41" s="190">
        <v>7</v>
      </c>
      <c r="F41" s="168" t="s">
        <v>478</v>
      </c>
      <c r="G41" s="139">
        <v>14</v>
      </c>
      <c r="H41" s="139">
        <v>17</v>
      </c>
      <c r="I41" s="172"/>
      <c r="J41" s="199">
        <f t="shared" si="0"/>
        <v>31</v>
      </c>
      <c r="K41" s="287"/>
      <c r="L41" s="287"/>
    </row>
    <row r="42" spans="1:12" ht="47.25">
      <c r="A42" s="136">
        <v>32</v>
      </c>
      <c r="B42" s="172" t="s">
        <v>752</v>
      </c>
      <c r="C42" s="289" t="s">
        <v>783</v>
      </c>
      <c r="D42" s="172" t="s">
        <v>738</v>
      </c>
      <c r="E42" s="190">
        <v>7</v>
      </c>
      <c r="F42" s="168" t="s">
        <v>739</v>
      </c>
      <c r="G42" s="139">
        <v>17</v>
      </c>
      <c r="H42" s="139">
        <v>13</v>
      </c>
      <c r="I42" s="172"/>
      <c r="J42" s="199">
        <f t="shared" si="0"/>
        <v>30</v>
      </c>
      <c r="K42" s="167"/>
      <c r="L42" s="167"/>
    </row>
    <row r="43" spans="1:12" ht="31.5">
      <c r="A43" s="136">
        <v>33</v>
      </c>
      <c r="B43" s="172" t="s">
        <v>406</v>
      </c>
      <c r="C43" s="289" t="s">
        <v>771</v>
      </c>
      <c r="D43" s="172" t="s">
        <v>398</v>
      </c>
      <c r="E43" s="190">
        <v>7</v>
      </c>
      <c r="F43" s="168" t="s">
        <v>399</v>
      </c>
      <c r="G43" s="139">
        <v>14</v>
      </c>
      <c r="H43" s="139">
        <v>16</v>
      </c>
      <c r="I43" s="172"/>
      <c r="J43" s="199">
        <f t="shared" ref="J43:J74" si="1">G43+H43</f>
        <v>30</v>
      </c>
      <c r="K43" s="143"/>
      <c r="L43" s="151"/>
    </row>
    <row r="44" spans="1:12" ht="31.5">
      <c r="A44" s="136">
        <v>34</v>
      </c>
      <c r="B44" s="172" t="s">
        <v>66</v>
      </c>
      <c r="C44" s="289" t="s">
        <v>789</v>
      </c>
      <c r="D44" s="172" t="s">
        <v>60</v>
      </c>
      <c r="E44" s="190">
        <v>7</v>
      </c>
      <c r="F44" s="168" t="s">
        <v>61</v>
      </c>
      <c r="G44" s="139">
        <v>19</v>
      </c>
      <c r="H44" s="139">
        <v>10</v>
      </c>
      <c r="I44" s="172"/>
      <c r="J44" s="199">
        <f t="shared" si="1"/>
        <v>29</v>
      </c>
      <c r="K44" s="167"/>
      <c r="L44" s="167"/>
    </row>
    <row r="45" spans="1:12" ht="31.5">
      <c r="A45" s="136">
        <v>35</v>
      </c>
      <c r="B45" s="172" t="s">
        <v>115</v>
      </c>
      <c r="C45" s="289" t="s">
        <v>831</v>
      </c>
      <c r="D45" s="172" t="s">
        <v>72</v>
      </c>
      <c r="E45" s="190">
        <v>7</v>
      </c>
      <c r="F45" s="168" t="s">
        <v>73</v>
      </c>
      <c r="G45" s="139">
        <v>18</v>
      </c>
      <c r="H45" s="139">
        <v>10</v>
      </c>
      <c r="I45" s="296"/>
      <c r="J45" s="199">
        <f t="shared" si="1"/>
        <v>28</v>
      </c>
      <c r="K45" s="145"/>
      <c r="L45" s="145"/>
    </row>
    <row r="46" spans="1:12" ht="31.5">
      <c r="A46" s="136">
        <v>36</v>
      </c>
      <c r="B46" s="172" t="s">
        <v>67</v>
      </c>
      <c r="C46" s="289" t="s">
        <v>790</v>
      </c>
      <c r="D46" s="172" t="s">
        <v>60</v>
      </c>
      <c r="E46" s="190">
        <v>7</v>
      </c>
      <c r="F46" s="168" t="s">
        <v>61</v>
      </c>
      <c r="G46" s="139">
        <v>19</v>
      </c>
      <c r="H46" s="139">
        <v>8</v>
      </c>
      <c r="I46" s="172"/>
      <c r="J46" s="199">
        <f t="shared" si="1"/>
        <v>27</v>
      </c>
      <c r="K46" s="167"/>
      <c r="L46" s="167"/>
    </row>
    <row r="47" spans="1:12" ht="31.5">
      <c r="A47" s="136">
        <v>37</v>
      </c>
      <c r="B47" s="172" t="s">
        <v>68</v>
      </c>
      <c r="C47" s="289" t="s">
        <v>793</v>
      </c>
      <c r="D47" s="172" t="s">
        <v>60</v>
      </c>
      <c r="E47" s="190">
        <v>7</v>
      </c>
      <c r="F47" s="168" t="s">
        <v>61</v>
      </c>
      <c r="G47" s="139">
        <v>20</v>
      </c>
      <c r="H47" s="139">
        <v>7</v>
      </c>
      <c r="I47" s="172"/>
      <c r="J47" s="199">
        <f t="shared" si="1"/>
        <v>27</v>
      </c>
      <c r="K47" s="143"/>
      <c r="L47" s="145"/>
    </row>
    <row r="48" spans="1:12" ht="31.5">
      <c r="A48" s="136">
        <v>38</v>
      </c>
      <c r="B48" s="172" t="s">
        <v>117</v>
      </c>
      <c r="C48" s="289" t="s">
        <v>833</v>
      </c>
      <c r="D48" s="172" t="s">
        <v>72</v>
      </c>
      <c r="E48" s="190">
        <v>7</v>
      </c>
      <c r="F48" s="168" t="s">
        <v>73</v>
      </c>
      <c r="G48" s="139">
        <v>13</v>
      </c>
      <c r="H48" s="139">
        <v>14</v>
      </c>
      <c r="I48" s="172"/>
      <c r="J48" s="199">
        <f t="shared" si="1"/>
        <v>27</v>
      </c>
      <c r="K48" s="143"/>
      <c r="L48" s="145"/>
    </row>
    <row r="49" spans="1:12" ht="31.5">
      <c r="A49" s="136">
        <v>39</v>
      </c>
      <c r="B49" s="172" t="s">
        <v>404</v>
      </c>
      <c r="C49" s="289" t="s">
        <v>770</v>
      </c>
      <c r="D49" s="172" t="s">
        <v>398</v>
      </c>
      <c r="E49" s="190">
        <v>7</v>
      </c>
      <c r="F49" s="168" t="s">
        <v>399</v>
      </c>
      <c r="G49" s="139">
        <v>11</v>
      </c>
      <c r="H49" s="139">
        <v>16</v>
      </c>
      <c r="I49" s="172"/>
      <c r="J49" s="199">
        <f t="shared" si="1"/>
        <v>27</v>
      </c>
      <c r="K49" s="143"/>
      <c r="L49" s="151"/>
    </row>
    <row r="50" spans="1:12" ht="31.5">
      <c r="A50" s="136">
        <v>40</v>
      </c>
      <c r="B50" s="172" t="s">
        <v>407</v>
      </c>
      <c r="C50" s="289" t="s">
        <v>772</v>
      </c>
      <c r="D50" s="172" t="s">
        <v>398</v>
      </c>
      <c r="E50" s="190">
        <v>7</v>
      </c>
      <c r="F50" s="168" t="s">
        <v>399</v>
      </c>
      <c r="G50" s="139">
        <v>15</v>
      </c>
      <c r="H50" s="139">
        <v>12</v>
      </c>
      <c r="I50" s="172"/>
      <c r="J50" s="199">
        <f t="shared" si="1"/>
        <v>27</v>
      </c>
      <c r="K50" s="143"/>
      <c r="L50" s="151"/>
    </row>
    <row r="51" spans="1:12" ht="31.5">
      <c r="A51" s="136">
        <v>41</v>
      </c>
      <c r="B51" s="172" t="s">
        <v>69</v>
      </c>
      <c r="C51" s="289" t="s">
        <v>791</v>
      </c>
      <c r="D51" s="172" t="s">
        <v>60</v>
      </c>
      <c r="E51" s="190">
        <v>7</v>
      </c>
      <c r="F51" s="168" t="s">
        <v>61</v>
      </c>
      <c r="G51" s="139">
        <v>18</v>
      </c>
      <c r="H51" s="139">
        <v>8</v>
      </c>
      <c r="I51" s="172"/>
      <c r="J51" s="199">
        <f t="shared" si="1"/>
        <v>26</v>
      </c>
      <c r="K51" s="145"/>
      <c r="L51" s="145"/>
    </row>
    <row r="52" spans="1:12" ht="31.5">
      <c r="A52" s="136">
        <v>42</v>
      </c>
      <c r="B52" s="172" t="s">
        <v>567</v>
      </c>
      <c r="C52" s="289" t="s">
        <v>759</v>
      </c>
      <c r="D52" s="172" t="s">
        <v>559</v>
      </c>
      <c r="E52" s="190">
        <v>7</v>
      </c>
      <c r="F52" s="168" t="s">
        <v>560</v>
      </c>
      <c r="G52" s="139">
        <v>11</v>
      </c>
      <c r="H52" s="139">
        <v>14</v>
      </c>
      <c r="I52" s="172"/>
      <c r="J52" s="199">
        <f t="shared" si="1"/>
        <v>25</v>
      </c>
      <c r="K52" s="287"/>
      <c r="L52" s="287"/>
    </row>
    <row r="53" spans="1:12" ht="31.5">
      <c r="A53" s="136">
        <v>43</v>
      </c>
      <c r="B53" s="172" t="s">
        <v>116</v>
      </c>
      <c r="C53" s="289" t="s">
        <v>832</v>
      </c>
      <c r="D53" s="172" t="s">
        <v>72</v>
      </c>
      <c r="E53" s="190">
        <v>7</v>
      </c>
      <c r="F53" s="168" t="s">
        <v>73</v>
      </c>
      <c r="G53" s="139">
        <v>15</v>
      </c>
      <c r="H53" s="139">
        <v>10</v>
      </c>
      <c r="I53" s="172"/>
      <c r="J53" s="199">
        <f t="shared" si="1"/>
        <v>25</v>
      </c>
      <c r="K53" s="143"/>
      <c r="L53" s="145"/>
    </row>
    <row r="54" spans="1:12" ht="31.5">
      <c r="A54" s="136">
        <v>44</v>
      </c>
      <c r="B54" s="172" t="s">
        <v>589</v>
      </c>
      <c r="C54" s="289" t="s">
        <v>892</v>
      </c>
      <c r="D54" s="172" t="s">
        <v>586</v>
      </c>
      <c r="E54" s="190">
        <v>7</v>
      </c>
      <c r="F54" s="168" t="s">
        <v>601</v>
      </c>
      <c r="G54" s="139">
        <v>19</v>
      </c>
      <c r="H54" s="139">
        <v>6</v>
      </c>
      <c r="I54" s="172"/>
      <c r="J54" s="199">
        <f t="shared" si="1"/>
        <v>25</v>
      </c>
      <c r="K54" s="287"/>
      <c r="L54" s="287"/>
    </row>
    <row r="55" spans="1:12" ht="47.25">
      <c r="A55" s="136">
        <v>45</v>
      </c>
      <c r="B55" s="172" t="s">
        <v>751</v>
      </c>
      <c r="C55" s="289" t="s">
        <v>782</v>
      </c>
      <c r="D55" s="172" t="s">
        <v>738</v>
      </c>
      <c r="E55" s="190">
        <v>7</v>
      </c>
      <c r="F55" s="168" t="s">
        <v>739</v>
      </c>
      <c r="G55" s="139">
        <v>15</v>
      </c>
      <c r="H55" s="139">
        <v>8</v>
      </c>
      <c r="I55" s="172"/>
      <c r="J55" s="199">
        <f t="shared" si="1"/>
        <v>23</v>
      </c>
      <c r="K55" s="287"/>
      <c r="L55" s="287"/>
    </row>
    <row r="56" spans="1:12" ht="31.5">
      <c r="A56" s="136">
        <v>46</v>
      </c>
      <c r="B56" s="172" t="s">
        <v>946</v>
      </c>
      <c r="C56" s="289" t="s">
        <v>899</v>
      </c>
      <c r="D56" s="172" t="s">
        <v>477</v>
      </c>
      <c r="E56" s="190">
        <v>7</v>
      </c>
      <c r="F56" s="168" t="s">
        <v>478</v>
      </c>
      <c r="G56" s="139">
        <v>21</v>
      </c>
      <c r="H56" s="139">
        <v>2</v>
      </c>
      <c r="I56" s="172"/>
      <c r="J56" s="199">
        <f t="shared" si="1"/>
        <v>23</v>
      </c>
      <c r="K56" s="287"/>
      <c r="L56" s="287"/>
    </row>
    <row r="57" spans="1:12" ht="31.5">
      <c r="A57" s="136">
        <v>47</v>
      </c>
      <c r="B57" s="172" t="s">
        <v>405</v>
      </c>
      <c r="C57" s="289" t="s">
        <v>773</v>
      </c>
      <c r="D57" s="172" t="s">
        <v>398</v>
      </c>
      <c r="E57" s="190">
        <v>7</v>
      </c>
      <c r="F57" s="168" t="s">
        <v>399</v>
      </c>
      <c r="G57" s="139">
        <v>13</v>
      </c>
      <c r="H57" s="139">
        <v>10</v>
      </c>
      <c r="I57" s="172"/>
      <c r="J57" s="199">
        <f t="shared" si="1"/>
        <v>23</v>
      </c>
      <c r="K57" s="143"/>
      <c r="L57" s="151"/>
    </row>
    <row r="58" spans="1:12" ht="31.5">
      <c r="A58" s="136">
        <v>48</v>
      </c>
      <c r="B58" s="172" t="s">
        <v>196</v>
      </c>
      <c r="C58" s="289" t="s">
        <v>904</v>
      </c>
      <c r="D58" s="172" t="s">
        <v>173</v>
      </c>
      <c r="E58" s="190">
        <v>7</v>
      </c>
      <c r="F58" s="168" t="s">
        <v>178</v>
      </c>
      <c r="G58" s="139">
        <v>19</v>
      </c>
      <c r="H58" s="139">
        <v>4</v>
      </c>
      <c r="I58" s="172"/>
      <c r="J58" s="199">
        <f t="shared" si="1"/>
        <v>23</v>
      </c>
      <c r="K58" s="143"/>
      <c r="L58" s="145"/>
    </row>
    <row r="59" spans="1:12" ht="31.5">
      <c r="A59" s="136">
        <v>49</v>
      </c>
      <c r="B59" s="172" t="s">
        <v>568</v>
      </c>
      <c r="C59" s="289" t="s">
        <v>760</v>
      </c>
      <c r="D59" s="172" t="s">
        <v>559</v>
      </c>
      <c r="E59" s="190">
        <v>7</v>
      </c>
      <c r="F59" s="168" t="s">
        <v>560</v>
      </c>
      <c r="G59" s="139">
        <v>11</v>
      </c>
      <c r="H59" s="139">
        <v>11</v>
      </c>
      <c r="I59" s="172"/>
      <c r="J59" s="199">
        <f t="shared" si="1"/>
        <v>22</v>
      </c>
      <c r="K59" s="167"/>
      <c r="L59" s="167"/>
    </row>
    <row r="60" spans="1:12" ht="31.5">
      <c r="A60" s="136">
        <v>50</v>
      </c>
      <c r="B60" s="172" t="s">
        <v>435</v>
      </c>
      <c r="C60" s="289" t="s">
        <v>774</v>
      </c>
      <c r="D60" s="172" t="s">
        <v>436</v>
      </c>
      <c r="E60" s="190">
        <v>7</v>
      </c>
      <c r="F60" s="168" t="s">
        <v>437</v>
      </c>
      <c r="G60" s="139">
        <v>12</v>
      </c>
      <c r="H60" s="139">
        <v>10</v>
      </c>
      <c r="I60" s="172"/>
      <c r="J60" s="199">
        <f t="shared" si="1"/>
        <v>22</v>
      </c>
      <c r="K60" s="143"/>
      <c r="L60" s="143"/>
    </row>
    <row r="61" spans="1:12" ht="31.5">
      <c r="A61" s="136">
        <v>51</v>
      </c>
      <c r="B61" s="172" t="s">
        <v>438</v>
      </c>
      <c r="C61" s="289" t="s">
        <v>775</v>
      </c>
      <c r="D61" s="172" t="s">
        <v>439</v>
      </c>
      <c r="E61" s="190">
        <v>7</v>
      </c>
      <c r="F61" s="168" t="s">
        <v>437</v>
      </c>
      <c r="G61" s="139">
        <v>15</v>
      </c>
      <c r="H61" s="139">
        <v>7</v>
      </c>
      <c r="I61" s="172"/>
      <c r="J61" s="199">
        <f t="shared" si="1"/>
        <v>22</v>
      </c>
      <c r="K61" s="143"/>
      <c r="L61" s="143"/>
    </row>
    <row r="62" spans="1:12" ht="31.5">
      <c r="A62" s="136">
        <v>52</v>
      </c>
      <c r="B62" s="172" t="s">
        <v>118</v>
      </c>
      <c r="C62" s="289" t="s">
        <v>834</v>
      </c>
      <c r="D62" s="172" t="s">
        <v>72</v>
      </c>
      <c r="E62" s="190">
        <v>7</v>
      </c>
      <c r="F62" s="168" t="s">
        <v>73</v>
      </c>
      <c r="G62" s="139">
        <v>13</v>
      </c>
      <c r="H62" s="139">
        <v>9</v>
      </c>
      <c r="I62" s="172"/>
      <c r="J62" s="199">
        <f t="shared" si="1"/>
        <v>22</v>
      </c>
      <c r="K62" s="143"/>
      <c r="L62" s="145"/>
    </row>
    <row r="63" spans="1:12" ht="31.5">
      <c r="A63" s="136">
        <v>53</v>
      </c>
      <c r="B63" s="172" t="s">
        <v>110</v>
      </c>
      <c r="C63" s="289" t="s">
        <v>826</v>
      </c>
      <c r="D63" s="172" t="s">
        <v>72</v>
      </c>
      <c r="E63" s="190">
        <v>7</v>
      </c>
      <c r="F63" s="168" t="s">
        <v>73</v>
      </c>
      <c r="G63" s="139">
        <v>15</v>
      </c>
      <c r="H63" s="139">
        <v>6</v>
      </c>
      <c r="I63" s="172"/>
      <c r="J63" s="199">
        <f t="shared" si="1"/>
        <v>21</v>
      </c>
      <c r="K63" s="143"/>
      <c r="L63" s="145"/>
    </row>
    <row r="64" spans="1:12" ht="31.5">
      <c r="A64" s="136">
        <v>54</v>
      </c>
      <c r="B64" s="172" t="s">
        <v>569</v>
      </c>
      <c r="C64" s="289" t="s">
        <v>762</v>
      </c>
      <c r="D64" s="172" t="s">
        <v>559</v>
      </c>
      <c r="E64" s="190">
        <v>7</v>
      </c>
      <c r="F64" s="168" t="s">
        <v>560</v>
      </c>
      <c r="G64" s="139">
        <v>11</v>
      </c>
      <c r="H64" s="139">
        <v>9</v>
      </c>
      <c r="I64" s="172"/>
      <c r="J64" s="199">
        <f t="shared" si="1"/>
        <v>20</v>
      </c>
      <c r="K64" s="167"/>
      <c r="L64" s="167"/>
    </row>
    <row r="65" spans="1:12" ht="31.5">
      <c r="A65" s="136">
        <v>55</v>
      </c>
      <c r="B65" s="172" t="s">
        <v>972</v>
      </c>
      <c r="C65" s="289" t="s">
        <v>839</v>
      </c>
      <c r="D65" s="172" t="s">
        <v>72</v>
      </c>
      <c r="E65" s="190">
        <v>7</v>
      </c>
      <c r="F65" s="168" t="s">
        <v>73</v>
      </c>
      <c r="G65" s="139">
        <v>13</v>
      </c>
      <c r="H65" s="139">
        <v>7</v>
      </c>
      <c r="I65" s="172"/>
      <c r="J65" s="199">
        <f t="shared" si="1"/>
        <v>20</v>
      </c>
      <c r="K65" s="143"/>
      <c r="L65" s="145"/>
    </row>
    <row r="66" spans="1:12" ht="31.5">
      <c r="A66" s="136">
        <v>56</v>
      </c>
      <c r="B66" s="172" t="s">
        <v>197</v>
      </c>
      <c r="C66" s="289" t="s">
        <v>905</v>
      </c>
      <c r="D66" s="172" t="s">
        <v>173</v>
      </c>
      <c r="E66" s="190">
        <v>7</v>
      </c>
      <c r="F66" s="168" t="s">
        <v>178</v>
      </c>
      <c r="G66" s="139">
        <v>18</v>
      </c>
      <c r="H66" s="139">
        <v>2</v>
      </c>
      <c r="I66" s="172"/>
      <c r="J66" s="199">
        <f t="shared" si="1"/>
        <v>20</v>
      </c>
      <c r="K66" s="143"/>
      <c r="L66" s="145"/>
    </row>
    <row r="67" spans="1:12" ht="31.5">
      <c r="A67" s="136">
        <v>57</v>
      </c>
      <c r="B67" s="172" t="s">
        <v>195</v>
      </c>
      <c r="C67" s="289" t="s">
        <v>906</v>
      </c>
      <c r="D67" s="172" t="s">
        <v>173</v>
      </c>
      <c r="E67" s="190">
        <v>7</v>
      </c>
      <c r="F67" s="168" t="s">
        <v>178</v>
      </c>
      <c r="G67" s="139">
        <v>17</v>
      </c>
      <c r="H67" s="139">
        <v>3</v>
      </c>
      <c r="I67" s="172"/>
      <c r="J67" s="199">
        <f t="shared" si="1"/>
        <v>20</v>
      </c>
      <c r="K67" s="143"/>
      <c r="L67" s="145"/>
    </row>
    <row r="68" spans="1:12" ht="31.5">
      <c r="A68" s="136">
        <v>58</v>
      </c>
      <c r="B68" s="279" t="s">
        <v>708</v>
      </c>
      <c r="C68" s="289" t="s">
        <v>1467</v>
      </c>
      <c r="D68" s="291" t="s">
        <v>700</v>
      </c>
      <c r="E68" s="190">
        <v>7</v>
      </c>
      <c r="F68" s="168" t="s">
        <v>701</v>
      </c>
      <c r="G68" s="139">
        <v>9</v>
      </c>
      <c r="H68" s="139">
        <v>11</v>
      </c>
      <c r="I68" s="172"/>
      <c r="J68" s="199">
        <f t="shared" si="1"/>
        <v>20</v>
      </c>
      <c r="K68" s="167"/>
      <c r="L68" s="167"/>
    </row>
    <row r="69" spans="1:12" ht="31.5">
      <c r="A69" s="136">
        <v>59</v>
      </c>
      <c r="B69" s="172" t="s">
        <v>1145</v>
      </c>
      <c r="C69" s="289" t="s">
        <v>929</v>
      </c>
      <c r="D69" s="172" t="s">
        <v>917</v>
      </c>
      <c r="E69" s="190">
        <v>7</v>
      </c>
      <c r="F69" s="168" t="s">
        <v>914</v>
      </c>
      <c r="G69" s="139">
        <v>18</v>
      </c>
      <c r="H69" s="139">
        <v>0</v>
      </c>
      <c r="I69" s="172"/>
      <c r="J69" s="199">
        <f t="shared" si="1"/>
        <v>18</v>
      </c>
      <c r="K69" s="167"/>
      <c r="L69" s="167"/>
    </row>
    <row r="70" spans="1:12" ht="47.25">
      <c r="A70" s="136">
        <v>60</v>
      </c>
      <c r="B70" s="172" t="s">
        <v>750</v>
      </c>
      <c r="C70" s="289" t="s">
        <v>781</v>
      </c>
      <c r="D70" s="172" t="s">
        <v>738</v>
      </c>
      <c r="E70" s="190">
        <v>7</v>
      </c>
      <c r="F70" s="168" t="s">
        <v>739</v>
      </c>
      <c r="G70" s="139">
        <v>14</v>
      </c>
      <c r="H70" s="139">
        <v>4</v>
      </c>
      <c r="I70" s="172"/>
      <c r="J70" s="199">
        <f t="shared" si="1"/>
        <v>18</v>
      </c>
      <c r="K70" s="287"/>
      <c r="L70" s="287"/>
    </row>
    <row r="71" spans="1:12" ht="31.5">
      <c r="A71" s="136">
        <v>61</v>
      </c>
      <c r="B71" s="172" t="s">
        <v>660</v>
      </c>
      <c r="C71" s="289" t="s">
        <v>800</v>
      </c>
      <c r="D71" s="172" t="s">
        <v>628</v>
      </c>
      <c r="E71" s="190">
        <v>7</v>
      </c>
      <c r="F71" s="168" t="s">
        <v>637</v>
      </c>
      <c r="G71" s="139">
        <v>18</v>
      </c>
      <c r="H71" s="139">
        <v>0</v>
      </c>
      <c r="I71" s="172"/>
      <c r="J71" s="199">
        <f t="shared" si="1"/>
        <v>18</v>
      </c>
      <c r="K71" s="287"/>
      <c r="L71" s="287"/>
    </row>
    <row r="72" spans="1:12" ht="31.5">
      <c r="A72" s="136">
        <v>62</v>
      </c>
      <c r="B72" s="172" t="s">
        <v>720</v>
      </c>
      <c r="C72" s="289" t="s">
        <v>866</v>
      </c>
      <c r="D72" s="172" t="s">
        <v>225</v>
      </c>
      <c r="E72" s="190">
        <v>7</v>
      </c>
      <c r="F72" s="168" t="s">
        <v>226</v>
      </c>
      <c r="G72" s="139">
        <v>16</v>
      </c>
      <c r="H72" s="139">
        <v>2</v>
      </c>
      <c r="I72" s="172"/>
      <c r="J72" s="199">
        <f t="shared" si="1"/>
        <v>18</v>
      </c>
      <c r="K72" s="143"/>
      <c r="L72" s="145"/>
    </row>
    <row r="73" spans="1:12" ht="31.5">
      <c r="A73" s="136">
        <v>63</v>
      </c>
      <c r="B73" s="172" t="s">
        <v>722</v>
      </c>
      <c r="C73" s="289" t="s">
        <v>867</v>
      </c>
      <c r="D73" s="172" t="s">
        <v>225</v>
      </c>
      <c r="E73" s="190">
        <v>7</v>
      </c>
      <c r="F73" s="168" t="s">
        <v>226</v>
      </c>
      <c r="G73" s="139">
        <v>16</v>
      </c>
      <c r="H73" s="139">
        <v>2</v>
      </c>
      <c r="I73" s="172"/>
      <c r="J73" s="199">
        <f t="shared" si="1"/>
        <v>18</v>
      </c>
      <c r="K73" s="143"/>
      <c r="L73" s="145"/>
    </row>
    <row r="74" spans="1:12" ht="31.5">
      <c r="A74" s="136">
        <v>64</v>
      </c>
      <c r="B74" s="172" t="s">
        <v>968</v>
      </c>
      <c r="C74" s="289" t="s">
        <v>872</v>
      </c>
      <c r="D74" s="172" t="s">
        <v>51</v>
      </c>
      <c r="E74" s="190">
        <v>7</v>
      </c>
      <c r="F74" s="168" t="s">
        <v>52</v>
      </c>
      <c r="G74" s="139">
        <v>16</v>
      </c>
      <c r="H74" s="139">
        <v>2</v>
      </c>
      <c r="I74" s="172"/>
      <c r="J74" s="199">
        <f t="shared" si="1"/>
        <v>18</v>
      </c>
      <c r="K74" s="143"/>
      <c r="L74" s="145"/>
    </row>
    <row r="75" spans="1:12" ht="31.5">
      <c r="A75" s="136">
        <v>65</v>
      </c>
      <c r="B75" s="172" t="s">
        <v>593</v>
      </c>
      <c r="C75" s="289" t="s">
        <v>881</v>
      </c>
      <c r="D75" s="172" t="s">
        <v>586</v>
      </c>
      <c r="E75" s="190">
        <v>7</v>
      </c>
      <c r="F75" s="168" t="s">
        <v>601</v>
      </c>
      <c r="G75" s="139">
        <v>16</v>
      </c>
      <c r="H75" s="139">
        <v>2</v>
      </c>
      <c r="I75" s="172"/>
      <c r="J75" s="199">
        <f t="shared" ref="J75:J106" si="2">G75+H75</f>
        <v>18</v>
      </c>
      <c r="K75" s="287"/>
      <c r="L75" s="287"/>
    </row>
    <row r="76" spans="1:12" ht="31.5">
      <c r="A76" s="136">
        <v>66</v>
      </c>
      <c r="B76" s="172" t="s">
        <v>951</v>
      </c>
      <c r="C76" s="289" t="s">
        <v>952</v>
      </c>
      <c r="D76" s="172" t="s">
        <v>949</v>
      </c>
      <c r="E76" s="190">
        <v>7</v>
      </c>
      <c r="F76" s="168" t="s">
        <v>950</v>
      </c>
      <c r="G76" s="139">
        <v>13</v>
      </c>
      <c r="H76" s="139">
        <v>5</v>
      </c>
      <c r="I76" s="172"/>
      <c r="J76" s="199">
        <f t="shared" si="2"/>
        <v>18</v>
      </c>
      <c r="K76" s="287"/>
      <c r="L76" s="287"/>
    </row>
    <row r="77" spans="1:12" ht="31.5">
      <c r="A77" s="136">
        <v>67</v>
      </c>
      <c r="B77" s="172" t="s">
        <v>766</v>
      </c>
      <c r="C77" s="289" t="s">
        <v>767</v>
      </c>
      <c r="D77" s="172" t="s">
        <v>559</v>
      </c>
      <c r="E77" s="190">
        <v>7</v>
      </c>
      <c r="F77" s="168" t="s">
        <v>560</v>
      </c>
      <c r="G77" s="139">
        <v>9</v>
      </c>
      <c r="H77" s="139">
        <v>8</v>
      </c>
      <c r="I77" s="172"/>
      <c r="J77" s="199">
        <f t="shared" si="2"/>
        <v>17</v>
      </c>
      <c r="K77" s="287"/>
      <c r="L77" s="287"/>
    </row>
    <row r="78" spans="1:12" ht="31.5">
      <c r="A78" s="136">
        <v>68</v>
      </c>
      <c r="B78" s="172" t="s">
        <v>1144</v>
      </c>
      <c r="C78" s="289" t="s">
        <v>919</v>
      </c>
      <c r="D78" s="172" t="s">
        <v>917</v>
      </c>
      <c r="E78" s="190">
        <v>7</v>
      </c>
      <c r="F78" s="168" t="s">
        <v>914</v>
      </c>
      <c r="G78" s="139">
        <v>17</v>
      </c>
      <c r="H78" s="139">
        <v>0</v>
      </c>
      <c r="I78" s="172"/>
      <c r="J78" s="199">
        <f t="shared" si="2"/>
        <v>17</v>
      </c>
      <c r="K78" s="287"/>
      <c r="L78" s="287"/>
    </row>
    <row r="79" spans="1:12" ht="31.5">
      <c r="A79" s="136">
        <v>69</v>
      </c>
      <c r="B79" s="172" t="s">
        <v>578</v>
      </c>
      <c r="C79" s="289" t="s">
        <v>841</v>
      </c>
      <c r="D79" s="172" t="s">
        <v>581</v>
      </c>
      <c r="E79" s="190">
        <v>7</v>
      </c>
      <c r="F79" s="168" t="s">
        <v>582</v>
      </c>
      <c r="G79" s="139">
        <v>0</v>
      </c>
      <c r="H79" s="139">
        <v>17</v>
      </c>
      <c r="I79" s="172"/>
      <c r="J79" s="199">
        <f t="shared" si="2"/>
        <v>17</v>
      </c>
      <c r="K79" s="287"/>
      <c r="L79" s="287"/>
    </row>
    <row r="80" spans="1:12" ht="31.5">
      <c r="A80" s="136">
        <v>70</v>
      </c>
      <c r="B80" s="172" t="s">
        <v>112</v>
      </c>
      <c r="C80" s="289" t="s">
        <v>828</v>
      </c>
      <c r="D80" s="172" t="s">
        <v>72</v>
      </c>
      <c r="E80" s="190">
        <v>7</v>
      </c>
      <c r="F80" s="168" t="s">
        <v>73</v>
      </c>
      <c r="G80" s="139">
        <v>14</v>
      </c>
      <c r="H80" s="139">
        <v>3</v>
      </c>
      <c r="I80" s="172"/>
      <c r="J80" s="199">
        <f t="shared" si="2"/>
        <v>17</v>
      </c>
      <c r="K80" s="143"/>
      <c r="L80" s="145"/>
    </row>
    <row r="81" spans="1:12" ht="31.5">
      <c r="A81" s="136">
        <v>71</v>
      </c>
      <c r="B81" s="172" t="s">
        <v>965</v>
      </c>
      <c r="C81" s="289" t="s">
        <v>912</v>
      </c>
      <c r="D81" s="172" t="s">
        <v>173</v>
      </c>
      <c r="E81" s="190">
        <v>7</v>
      </c>
      <c r="F81" s="168" t="s">
        <v>178</v>
      </c>
      <c r="G81" s="139">
        <v>15</v>
      </c>
      <c r="H81" s="139">
        <v>2</v>
      </c>
      <c r="I81" s="172"/>
      <c r="J81" s="199">
        <f t="shared" si="2"/>
        <v>17</v>
      </c>
      <c r="K81" s="143"/>
      <c r="L81" s="145"/>
    </row>
    <row r="82" spans="1:12" ht="31.5">
      <c r="A82" s="136">
        <v>72</v>
      </c>
      <c r="B82" s="172" t="s">
        <v>199</v>
      </c>
      <c r="C82" s="289" t="s">
        <v>908</v>
      </c>
      <c r="D82" s="172" t="s">
        <v>173</v>
      </c>
      <c r="E82" s="190">
        <v>7</v>
      </c>
      <c r="F82" s="168" t="s">
        <v>178</v>
      </c>
      <c r="G82" s="139">
        <v>15</v>
      </c>
      <c r="H82" s="139">
        <v>2</v>
      </c>
      <c r="I82" s="172"/>
      <c r="J82" s="199">
        <f t="shared" si="2"/>
        <v>17</v>
      </c>
      <c r="K82" s="143"/>
      <c r="L82" s="145"/>
    </row>
    <row r="83" spans="1:12" ht="31.5">
      <c r="A83" s="136">
        <v>73</v>
      </c>
      <c r="B83" s="172" t="s">
        <v>570</v>
      </c>
      <c r="C83" s="289" t="s">
        <v>761</v>
      </c>
      <c r="D83" s="172" t="s">
        <v>559</v>
      </c>
      <c r="E83" s="190">
        <v>7</v>
      </c>
      <c r="F83" s="168" t="s">
        <v>560</v>
      </c>
      <c r="G83" s="139">
        <v>8</v>
      </c>
      <c r="H83" s="139">
        <v>8</v>
      </c>
      <c r="I83" s="172"/>
      <c r="J83" s="199">
        <f t="shared" si="2"/>
        <v>16</v>
      </c>
      <c r="K83" s="287"/>
      <c r="L83" s="287"/>
    </row>
    <row r="84" spans="1:12" ht="31.5">
      <c r="A84" s="136">
        <v>74</v>
      </c>
      <c r="B84" s="172" t="s">
        <v>111</v>
      </c>
      <c r="C84" s="289" t="s">
        <v>827</v>
      </c>
      <c r="D84" s="172" t="s">
        <v>72</v>
      </c>
      <c r="E84" s="190">
        <v>7</v>
      </c>
      <c r="F84" s="168" t="s">
        <v>73</v>
      </c>
      <c r="G84" s="139">
        <v>14</v>
      </c>
      <c r="H84" s="139">
        <v>2</v>
      </c>
      <c r="I84" s="172"/>
      <c r="J84" s="199">
        <f t="shared" si="2"/>
        <v>16</v>
      </c>
      <c r="K84" s="143"/>
      <c r="L84" s="145"/>
    </row>
    <row r="85" spans="1:12" ht="31.5">
      <c r="A85" s="136">
        <v>75</v>
      </c>
      <c r="B85" s="172" t="s">
        <v>627</v>
      </c>
      <c r="C85" s="289" t="s">
        <v>845</v>
      </c>
      <c r="D85" s="172" t="s">
        <v>211</v>
      </c>
      <c r="E85" s="190">
        <v>7</v>
      </c>
      <c r="F85" s="168" t="s">
        <v>212</v>
      </c>
      <c r="G85" s="139">
        <v>13</v>
      </c>
      <c r="H85" s="139">
        <v>3</v>
      </c>
      <c r="I85" s="172"/>
      <c r="J85" s="199">
        <f t="shared" si="2"/>
        <v>16</v>
      </c>
      <c r="K85" s="287"/>
      <c r="L85" s="287"/>
    </row>
    <row r="86" spans="1:12" ht="31.5">
      <c r="A86" s="136">
        <v>76</v>
      </c>
      <c r="B86" s="172" t="s">
        <v>227</v>
      </c>
      <c r="C86" s="289" t="s">
        <v>868</v>
      </c>
      <c r="D86" s="172" t="s">
        <v>225</v>
      </c>
      <c r="E86" s="190">
        <v>7</v>
      </c>
      <c r="F86" s="168" t="s">
        <v>226</v>
      </c>
      <c r="G86" s="139">
        <v>16</v>
      </c>
      <c r="H86" s="139">
        <v>0</v>
      </c>
      <c r="I86" s="172"/>
      <c r="J86" s="199">
        <f t="shared" si="2"/>
        <v>16</v>
      </c>
      <c r="K86" s="143"/>
      <c r="L86" s="145"/>
    </row>
    <row r="87" spans="1:12" ht="31.5">
      <c r="A87" s="136">
        <v>77</v>
      </c>
      <c r="B87" s="172" t="s">
        <v>967</v>
      </c>
      <c r="C87" s="289" t="s">
        <v>873</v>
      </c>
      <c r="D87" s="172" t="s">
        <v>51</v>
      </c>
      <c r="E87" s="190">
        <v>7</v>
      </c>
      <c r="F87" s="168" t="s">
        <v>52</v>
      </c>
      <c r="G87" s="139">
        <v>14</v>
      </c>
      <c r="H87" s="139">
        <v>2</v>
      </c>
      <c r="I87" s="172"/>
      <c r="J87" s="199">
        <f t="shared" si="2"/>
        <v>16</v>
      </c>
      <c r="K87" s="143"/>
      <c r="L87" s="145"/>
    </row>
    <row r="88" spans="1:12" ht="31.5">
      <c r="A88" s="136">
        <v>78</v>
      </c>
      <c r="B88" s="172" t="s">
        <v>599</v>
      </c>
      <c r="C88" s="289" t="s">
        <v>883</v>
      </c>
      <c r="D88" s="172" t="s">
        <v>586</v>
      </c>
      <c r="E88" s="190">
        <v>7</v>
      </c>
      <c r="F88" s="168" t="s">
        <v>601</v>
      </c>
      <c r="G88" s="139">
        <v>10</v>
      </c>
      <c r="H88" s="139">
        <v>6</v>
      </c>
      <c r="I88" s="172"/>
      <c r="J88" s="199">
        <f t="shared" si="2"/>
        <v>16</v>
      </c>
      <c r="K88" s="167"/>
      <c r="L88" s="167"/>
    </row>
    <row r="89" spans="1:12" ht="31.5">
      <c r="A89" s="136">
        <v>79</v>
      </c>
      <c r="B89" s="172" t="s">
        <v>947</v>
      </c>
      <c r="C89" s="289" t="s">
        <v>948</v>
      </c>
      <c r="D89" s="172" t="s">
        <v>949</v>
      </c>
      <c r="E89" s="190">
        <v>7</v>
      </c>
      <c r="F89" s="168" t="s">
        <v>950</v>
      </c>
      <c r="G89" s="139">
        <v>13</v>
      </c>
      <c r="H89" s="139">
        <v>3</v>
      </c>
      <c r="I89" s="172"/>
      <c r="J89" s="199">
        <f t="shared" si="2"/>
        <v>16</v>
      </c>
      <c r="K89" s="167"/>
      <c r="L89" s="167"/>
    </row>
    <row r="90" spans="1:12" ht="31.5">
      <c r="A90" s="136">
        <v>80</v>
      </c>
      <c r="B90" s="172" t="s">
        <v>572</v>
      </c>
      <c r="C90" s="289" t="s">
        <v>764</v>
      </c>
      <c r="D90" s="172" t="s">
        <v>559</v>
      </c>
      <c r="E90" s="190">
        <v>7</v>
      </c>
      <c r="F90" s="168" t="s">
        <v>560</v>
      </c>
      <c r="G90" s="139">
        <v>6</v>
      </c>
      <c r="H90" s="139">
        <v>9</v>
      </c>
      <c r="I90" s="172"/>
      <c r="J90" s="199">
        <f t="shared" si="2"/>
        <v>15</v>
      </c>
      <c r="K90" s="167"/>
      <c r="L90" s="167"/>
    </row>
    <row r="91" spans="1:12" ht="31.5">
      <c r="A91" s="136">
        <v>81</v>
      </c>
      <c r="B91" s="172" t="s">
        <v>571</v>
      </c>
      <c r="C91" s="289" t="s">
        <v>763</v>
      </c>
      <c r="D91" s="172" t="s">
        <v>559</v>
      </c>
      <c r="E91" s="190">
        <v>7</v>
      </c>
      <c r="F91" s="168" t="s">
        <v>560</v>
      </c>
      <c r="G91" s="139">
        <v>5</v>
      </c>
      <c r="H91" s="139">
        <v>10</v>
      </c>
      <c r="I91" s="172"/>
      <c r="J91" s="199">
        <f t="shared" si="2"/>
        <v>15</v>
      </c>
      <c r="K91" s="167"/>
      <c r="L91" s="167"/>
    </row>
    <row r="92" spans="1:12" ht="31.5">
      <c r="A92" s="136">
        <v>82</v>
      </c>
      <c r="B92" s="172" t="s">
        <v>925</v>
      </c>
      <c r="C92" s="289" t="s">
        <v>924</v>
      </c>
      <c r="D92" s="172" t="s">
        <v>917</v>
      </c>
      <c r="E92" s="190">
        <v>7</v>
      </c>
      <c r="F92" s="168" t="s">
        <v>914</v>
      </c>
      <c r="G92" s="139">
        <v>15</v>
      </c>
      <c r="H92" s="139">
        <v>0</v>
      </c>
      <c r="I92" s="172"/>
      <c r="J92" s="199">
        <f t="shared" si="2"/>
        <v>15</v>
      </c>
      <c r="K92" s="167"/>
      <c r="L92" s="167"/>
    </row>
    <row r="93" spans="1:12" ht="31.5">
      <c r="A93" s="136">
        <v>83</v>
      </c>
      <c r="B93" s="172" t="s">
        <v>1162</v>
      </c>
      <c r="C93" s="289" t="s">
        <v>799</v>
      </c>
      <c r="D93" s="172" t="s">
        <v>440</v>
      </c>
      <c r="E93" s="190">
        <v>7</v>
      </c>
      <c r="F93" s="168" t="s">
        <v>467</v>
      </c>
      <c r="G93" s="139">
        <v>13</v>
      </c>
      <c r="H93" s="139">
        <v>2</v>
      </c>
      <c r="I93" s="172"/>
      <c r="J93" s="199">
        <f t="shared" si="2"/>
        <v>15</v>
      </c>
      <c r="K93" s="143"/>
      <c r="L93" s="151"/>
    </row>
    <row r="94" spans="1:12" ht="31.5">
      <c r="A94" s="136">
        <v>84</v>
      </c>
      <c r="B94" s="172" t="s">
        <v>122</v>
      </c>
      <c r="C94" s="289" t="s">
        <v>838</v>
      </c>
      <c r="D94" s="172" t="s">
        <v>72</v>
      </c>
      <c r="E94" s="190">
        <v>7</v>
      </c>
      <c r="F94" s="168" t="s">
        <v>73</v>
      </c>
      <c r="G94" s="139">
        <v>9</v>
      </c>
      <c r="H94" s="139">
        <v>6</v>
      </c>
      <c r="I94" s="172"/>
      <c r="J94" s="199">
        <f t="shared" si="2"/>
        <v>15</v>
      </c>
      <c r="K94" s="143"/>
      <c r="L94" s="145"/>
    </row>
    <row r="95" spans="1:12" ht="31.5">
      <c r="A95" s="136">
        <v>85</v>
      </c>
      <c r="B95" s="172" t="s">
        <v>655</v>
      </c>
      <c r="C95" s="289" t="s">
        <v>821</v>
      </c>
      <c r="D95" s="172" t="s">
        <v>628</v>
      </c>
      <c r="E95" s="190">
        <v>7</v>
      </c>
      <c r="F95" s="168" t="s">
        <v>637</v>
      </c>
      <c r="G95" s="139">
        <v>13</v>
      </c>
      <c r="H95" s="139">
        <v>2</v>
      </c>
      <c r="I95" s="172"/>
      <c r="J95" s="199">
        <f t="shared" si="2"/>
        <v>15</v>
      </c>
      <c r="K95" s="167"/>
      <c r="L95" s="167"/>
    </row>
    <row r="96" spans="1:12" ht="31.5">
      <c r="A96" s="136">
        <v>86</v>
      </c>
      <c r="B96" s="172" t="s">
        <v>657</v>
      </c>
      <c r="C96" s="289" t="s">
        <v>822</v>
      </c>
      <c r="D96" s="172" t="s">
        <v>628</v>
      </c>
      <c r="E96" s="190">
        <v>7</v>
      </c>
      <c r="F96" s="168" t="s">
        <v>637</v>
      </c>
      <c r="G96" s="139">
        <v>11</v>
      </c>
      <c r="H96" s="139">
        <v>4</v>
      </c>
      <c r="I96" s="172"/>
      <c r="J96" s="199">
        <f t="shared" si="2"/>
        <v>15</v>
      </c>
      <c r="K96" s="167"/>
      <c r="L96" s="167"/>
    </row>
    <row r="97" spans="1:12" ht="31.5">
      <c r="A97" s="136">
        <v>87</v>
      </c>
      <c r="B97" s="172" t="s">
        <v>721</v>
      </c>
      <c r="C97" s="289" t="s">
        <v>869</v>
      </c>
      <c r="D97" s="172" t="s">
        <v>225</v>
      </c>
      <c r="E97" s="190">
        <v>7</v>
      </c>
      <c r="F97" s="168" t="s">
        <v>226</v>
      </c>
      <c r="G97" s="139">
        <v>13</v>
      </c>
      <c r="H97" s="139">
        <v>2</v>
      </c>
      <c r="I97" s="172"/>
      <c r="J97" s="199">
        <f t="shared" si="2"/>
        <v>15</v>
      </c>
      <c r="K97" s="145"/>
      <c r="L97" s="151"/>
    </row>
    <row r="98" spans="1:12" ht="31.5">
      <c r="A98" s="136">
        <v>88</v>
      </c>
      <c r="B98" s="172" t="s">
        <v>600</v>
      </c>
      <c r="C98" s="289" t="s">
        <v>882</v>
      </c>
      <c r="D98" s="172" t="s">
        <v>586</v>
      </c>
      <c r="E98" s="190">
        <v>7</v>
      </c>
      <c r="F98" s="168" t="s">
        <v>601</v>
      </c>
      <c r="G98" s="139">
        <v>9</v>
      </c>
      <c r="H98" s="139">
        <v>6</v>
      </c>
      <c r="I98" s="172"/>
      <c r="J98" s="199">
        <f t="shared" si="2"/>
        <v>15</v>
      </c>
      <c r="K98" s="167"/>
      <c r="L98" s="167"/>
    </row>
    <row r="99" spans="1:12" ht="31.5">
      <c r="A99" s="136">
        <v>89</v>
      </c>
      <c r="B99" s="172" t="s">
        <v>956</v>
      </c>
      <c r="C99" s="289" t="s">
        <v>955</v>
      </c>
      <c r="D99" s="172" t="s">
        <v>949</v>
      </c>
      <c r="E99" s="190">
        <v>7</v>
      </c>
      <c r="F99" s="168" t="s">
        <v>950</v>
      </c>
      <c r="G99" s="139">
        <v>13</v>
      </c>
      <c r="H99" s="139">
        <v>2</v>
      </c>
      <c r="I99" s="172"/>
      <c r="J99" s="199">
        <f t="shared" si="2"/>
        <v>15</v>
      </c>
      <c r="K99" s="167"/>
      <c r="L99" s="167"/>
    </row>
    <row r="100" spans="1:12" ht="31.5">
      <c r="A100" s="136">
        <v>90</v>
      </c>
      <c r="B100" s="172" t="s">
        <v>915</v>
      </c>
      <c r="C100" s="289" t="s">
        <v>916</v>
      </c>
      <c r="D100" s="172" t="s">
        <v>917</v>
      </c>
      <c r="E100" s="190">
        <v>7</v>
      </c>
      <c r="F100" s="168" t="s">
        <v>914</v>
      </c>
      <c r="G100" s="139">
        <v>14</v>
      </c>
      <c r="H100" s="139">
        <v>0</v>
      </c>
      <c r="I100" s="172"/>
      <c r="J100" s="199">
        <f t="shared" si="2"/>
        <v>14</v>
      </c>
      <c r="K100" s="167"/>
      <c r="L100" s="167"/>
    </row>
    <row r="101" spans="1:12" ht="31.5">
      <c r="A101" s="136">
        <v>91</v>
      </c>
      <c r="B101" s="172" t="s">
        <v>920</v>
      </c>
      <c r="C101" s="289" t="s">
        <v>921</v>
      </c>
      <c r="D101" s="172" t="s">
        <v>917</v>
      </c>
      <c r="E101" s="190">
        <v>7</v>
      </c>
      <c r="F101" s="168" t="s">
        <v>914</v>
      </c>
      <c r="G101" s="139">
        <v>14</v>
      </c>
      <c r="H101" s="139">
        <v>0</v>
      </c>
      <c r="I101" s="172"/>
      <c r="J101" s="199">
        <f t="shared" si="2"/>
        <v>14</v>
      </c>
      <c r="K101" s="167"/>
      <c r="L101" s="167"/>
    </row>
    <row r="102" spans="1:12" ht="31.5">
      <c r="A102" s="136">
        <v>92</v>
      </c>
      <c r="B102" s="172" t="s">
        <v>926</v>
      </c>
      <c r="C102" s="289" t="s">
        <v>927</v>
      </c>
      <c r="D102" s="172" t="s">
        <v>917</v>
      </c>
      <c r="E102" s="190">
        <v>7</v>
      </c>
      <c r="F102" s="168" t="s">
        <v>914</v>
      </c>
      <c r="G102" s="139">
        <v>14</v>
      </c>
      <c r="H102" s="139">
        <v>0</v>
      </c>
      <c r="I102" s="172"/>
      <c r="J102" s="199">
        <f t="shared" si="2"/>
        <v>14</v>
      </c>
      <c r="K102" s="167"/>
      <c r="L102" s="167"/>
    </row>
    <row r="103" spans="1:12" ht="31.5">
      <c r="A103" s="136">
        <v>93</v>
      </c>
      <c r="B103" s="172" t="s">
        <v>930</v>
      </c>
      <c r="C103" s="289" t="s">
        <v>931</v>
      </c>
      <c r="D103" s="172" t="s">
        <v>917</v>
      </c>
      <c r="E103" s="190">
        <v>7</v>
      </c>
      <c r="F103" s="168" t="s">
        <v>914</v>
      </c>
      <c r="G103" s="139">
        <v>14</v>
      </c>
      <c r="H103" s="139">
        <v>0</v>
      </c>
      <c r="I103" s="172"/>
      <c r="J103" s="199">
        <f t="shared" si="2"/>
        <v>14</v>
      </c>
      <c r="K103" s="167"/>
      <c r="L103" s="167"/>
    </row>
    <row r="104" spans="1:12" ht="47.25">
      <c r="A104" s="136">
        <v>94</v>
      </c>
      <c r="B104" s="172" t="s">
        <v>749</v>
      </c>
      <c r="C104" s="289" t="s">
        <v>780</v>
      </c>
      <c r="D104" s="172" t="s">
        <v>738</v>
      </c>
      <c r="E104" s="190">
        <v>7</v>
      </c>
      <c r="F104" s="168" t="s">
        <v>739</v>
      </c>
      <c r="G104" s="139">
        <v>11</v>
      </c>
      <c r="H104" s="139">
        <v>3</v>
      </c>
      <c r="I104" s="172"/>
      <c r="J104" s="199">
        <f t="shared" si="2"/>
        <v>14</v>
      </c>
      <c r="K104" s="167"/>
      <c r="L104" s="167"/>
    </row>
    <row r="105" spans="1:12" ht="31.5">
      <c r="A105" s="136">
        <v>95</v>
      </c>
      <c r="B105" s="172" t="s">
        <v>661</v>
      </c>
      <c r="C105" s="289" t="s">
        <v>801</v>
      </c>
      <c r="D105" s="172" t="s">
        <v>628</v>
      </c>
      <c r="E105" s="190">
        <v>7</v>
      </c>
      <c r="F105" s="168" t="s">
        <v>637</v>
      </c>
      <c r="G105" s="139">
        <v>14</v>
      </c>
      <c r="H105" s="139">
        <v>0</v>
      </c>
      <c r="I105" s="172"/>
      <c r="J105" s="199">
        <f t="shared" si="2"/>
        <v>14</v>
      </c>
      <c r="K105" s="167"/>
      <c r="L105" s="167"/>
    </row>
    <row r="106" spans="1:12" ht="31.5">
      <c r="A106" s="136">
        <v>96</v>
      </c>
      <c r="B106" s="172" t="s">
        <v>668</v>
      </c>
      <c r="C106" s="289" t="s">
        <v>804</v>
      </c>
      <c r="D106" s="172" t="s">
        <v>628</v>
      </c>
      <c r="E106" s="190">
        <v>7</v>
      </c>
      <c r="F106" s="168" t="s">
        <v>637</v>
      </c>
      <c r="G106" s="139">
        <v>7</v>
      </c>
      <c r="H106" s="139">
        <v>7</v>
      </c>
      <c r="I106" s="172"/>
      <c r="J106" s="199">
        <f t="shared" si="2"/>
        <v>14</v>
      </c>
      <c r="K106" s="167"/>
      <c r="L106" s="167"/>
    </row>
    <row r="107" spans="1:12" ht="31.5">
      <c r="A107" s="136">
        <v>97</v>
      </c>
      <c r="B107" s="172" t="s">
        <v>113</v>
      </c>
      <c r="C107" s="289" t="s">
        <v>829</v>
      </c>
      <c r="D107" s="172" t="s">
        <v>72</v>
      </c>
      <c r="E107" s="190">
        <v>7</v>
      </c>
      <c r="F107" s="168" t="s">
        <v>73</v>
      </c>
      <c r="G107" s="139">
        <v>9</v>
      </c>
      <c r="H107" s="139">
        <v>5</v>
      </c>
      <c r="I107" s="172"/>
      <c r="J107" s="199">
        <f t="shared" ref="J107:J138" si="3">G107+H107</f>
        <v>14</v>
      </c>
      <c r="K107" s="143"/>
      <c r="L107" s="145"/>
    </row>
    <row r="108" spans="1:12" ht="31.5">
      <c r="A108" s="136">
        <v>98</v>
      </c>
      <c r="B108" s="172" t="s">
        <v>114</v>
      </c>
      <c r="C108" s="289" t="s">
        <v>830</v>
      </c>
      <c r="D108" s="172" t="s">
        <v>72</v>
      </c>
      <c r="E108" s="190">
        <v>7</v>
      </c>
      <c r="F108" s="168" t="s">
        <v>73</v>
      </c>
      <c r="G108" s="139">
        <v>10</v>
      </c>
      <c r="H108" s="139">
        <v>4</v>
      </c>
      <c r="I108" s="172"/>
      <c r="J108" s="199">
        <f t="shared" si="3"/>
        <v>14</v>
      </c>
      <c r="K108" s="143"/>
      <c r="L108" s="145"/>
    </row>
    <row r="109" spans="1:12" ht="31.5">
      <c r="A109" s="136">
        <v>99</v>
      </c>
      <c r="B109" s="172" t="s">
        <v>971</v>
      </c>
      <c r="C109" s="289" t="s">
        <v>840</v>
      </c>
      <c r="D109" s="172" t="s">
        <v>72</v>
      </c>
      <c r="E109" s="190">
        <v>7</v>
      </c>
      <c r="F109" s="168" t="s">
        <v>73</v>
      </c>
      <c r="G109" s="139">
        <v>10</v>
      </c>
      <c r="H109" s="139">
        <v>4</v>
      </c>
      <c r="I109" s="172"/>
      <c r="J109" s="199">
        <f t="shared" si="3"/>
        <v>14</v>
      </c>
      <c r="K109" s="143"/>
      <c r="L109" s="145"/>
    </row>
    <row r="110" spans="1:12" ht="31.5">
      <c r="A110" s="136">
        <v>100</v>
      </c>
      <c r="B110" s="172" t="s">
        <v>504</v>
      </c>
      <c r="C110" s="289" t="s">
        <v>898</v>
      </c>
      <c r="D110" s="172" t="s">
        <v>477</v>
      </c>
      <c r="E110" s="190">
        <v>7</v>
      </c>
      <c r="F110" s="168" t="s">
        <v>478</v>
      </c>
      <c r="G110" s="139">
        <v>14</v>
      </c>
      <c r="H110" s="139">
        <v>0</v>
      </c>
      <c r="I110" s="172"/>
      <c r="J110" s="199">
        <f t="shared" si="3"/>
        <v>14</v>
      </c>
      <c r="K110" s="287"/>
      <c r="L110" s="287"/>
    </row>
    <row r="111" spans="1:12" ht="31.5">
      <c r="A111" s="136">
        <v>101</v>
      </c>
      <c r="B111" s="172" t="s">
        <v>659</v>
      </c>
      <c r="C111" s="289" t="s">
        <v>823</v>
      </c>
      <c r="D111" s="172" t="s">
        <v>628</v>
      </c>
      <c r="E111" s="190">
        <v>7</v>
      </c>
      <c r="F111" s="168" t="s">
        <v>637</v>
      </c>
      <c r="G111" s="139">
        <v>10</v>
      </c>
      <c r="H111" s="139">
        <v>4</v>
      </c>
      <c r="I111" s="172"/>
      <c r="J111" s="199">
        <f t="shared" si="3"/>
        <v>14</v>
      </c>
      <c r="K111" s="287"/>
      <c r="L111" s="287"/>
    </row>
    <row r="112" spans="1:12" ht="31.5">
      <c r="A112" s="136">
        <v>102</v>
      </c>
      <c r="B112" s="172" t="s">
        <v>1155</v>
      </c>
      <c r="C112" s="289" t="s">
        <v>1159</v>
      </c>
      <c r="D112" s="172" t="s">
        <v>440</v>
      </c>
      <c r="E112" s="190">
        <v>7</v>
      </c>
      <c r="F112" s="168" t="s">
        <v>467</v>
      </c>
      <c r="G112" s="139">
        <v>12</v>
      </c>
      <c r="H112" s="139">
        <v>2</v>
      </c>
      <c r="I112" s="172"/>
      <c r="J112" s="199">
        <f t="shared" si="3"/>
        <v>14</v>
      </c>
      <c r="K112" s="143"/>
      <c r="L112" s="143"/>
    </row>
    <row r="113" spans="1:12" ht="31.5">
      <c r="A113" s="136">
        <v>103</v>
      </c>
      <c r="B113" s="172" t="s">
        <v>922</v>
      </c>
      <c r="C113" s="289" t="s">
        <v>923</v>
      </c>
      <c r="D113" s="172" t="s">
        <v>917</v>
      </c>
      <c r="E113" s="190">
        <v>7</v>
      </c>
      <c r="F113" s="168" t="s">
        <v>914</v>
      </c>
      <c r="G113" s="139">
        <v>13</v>
      </c>
      <c r="H113" s="139">
        <v>0</v>
      </c>
      <c r="I113" s="172"/>
      <c r="J113" s="199">
        <f t="shared" si="3"/>
        <v>13</v>
      </c>
      <c r="K113" s="287"/>
      <c r="L113" s="287"/>
    </row>
    <row r="114" spans="1:12" ht="31.5">
      <c r="A114" s="136">
        <v>104</v>
      </c>
      <c r="B114" s="172" t="s">
        <v>349</v>
      </c>
      <c r="C114" s="289" t="s">
        <v>787</v>
      </c>
      <c r="D114" s="172" t="s">
        <v>333</v>
      </c>
      <c r="E114" s="190">
        <v>7</v>
      </c>
      <c r="F114" s="168" t="s">
        <v>334</v>
      </c>
      <c r="G114" s="139">
        <v>9</v>
      </c>
      <c r="H114" s="139">
        <v>4</v>
      </c>
      <c r="I114" s="172"/>
      <c r="J114" s="199">
        <f t="shared" si="3"/>
        <v>13</v>
      </c>
      <c r="K114" s="287"/>
      <c r="L114" s="287"/>
    </row>
    <row r="115" spans="1:12" ht="31.5">
      <c r="A115" s="136">
        <v>105</v>
      </c>
      <c r="B115" s="172" t="s">
        <v>192</v>
      </c>
      <c r="C115" s="289" t="s">
        <v>910</v>
      </c>
      <c r="D115" s="172" t="s">
        <v>173</v>
      </c>
      <c r="E115" s="190">
        <v>7</v>
      </c>
      <c r="F115" s="168" t="s">
        <v>174</v>
      </c>
      <c r="G115" s="139">
        <v>11</v>
      </c>
      <c r="H115" s="139">
        <v>2</v>
      </c>
      <c r="I115" s="172"/>
      <c r="J115" s="199">
        <f t="shared" si="3"/>
        <v>13</v>
      </c>
      <c r="K115" s="143"/>
      <c r="L115" s="145"/>
    </row>
    <row r="116" spans="1:12" ht="31.5">
      <c r="A116" s="136">
        <v>106</v>
      </c>
      <c r="B116" s="172" t="s">
        <v>928</v>
      </c>
      <c r="C116" s="289" t="s">
        <v>918</v>
      </c>
      <c r="D116" s="172" t="s">
        <v>917</v>
      </c>
      <c r="E116" s="190">
        <v>7</v>
      </c>
      <c r="F116" s="168" t="s">
        <v>914</v>
      </c>
      <c r="G116" s="139">
        <v>12</v>
      </c>
      <c r="H116" s="139">
        <v>0</v>
      </c>
      <c r="I116" s="172"/>
      <c r="J116" s="199">
        <f t="shared" si="3"/>
        <v>12</v>
      </c>
      <c r="K116" s="167"/>
      <c r="L116" s="167"/>
    </row>
    <row r="117" spans="1:12" ht="47.25">
      <c r="A117" s="136">
        <v>107</v>
      </c>
      <c r="B117" s="172" t="s">
        <v>748</v>
      </c>
      <c r="C117" s="289" t="s">
        <v>779</v>
      </c>
      <c r="D117" s="172" t="s">
        <v>738</v>
      </c>
      <c r="E117" s="190">
        <v>7</v>
      </c>
      <c r="F117" s="168" t="s">
        <v>739</v>
      </c>
      <c r="G117" s="139">
        <v>10</v>
      </c>
      <c r="H117" s="139">
        <v>2</v>
      </c>
      <c r="I117" s="172"/>
      <c r="J117" s="199">
        <f t="shared" si="3"/>
        <v>12</v>
      </c>
      <c r="K117" s="167"/>
      <c r="L117" s="167"/>
    </row>
    <row r="118" spans="1:12" ht="31.5">
      <c r="A118" s="136">
        <v>108</v>
      </c>
      <c r="B118" s="172" t="s">
        <v>620</v>
      </c>
      <c r="C118" s="289" t="s">
        <v>785</v>
      </c>
      <c r="D118" s="172" t="s">
        <v>333</v>
      </c>
      <c r="E118" s="190">
        <v>7</v>
      </c>
      <c r="F118" s="168" t="s">
        <v>334</v>
      </c>
      <c r="G118" s="139">
        <v>11</v>
      </c>
      <c r="H118" s="139">
        <v>1</v>
      </c>
      <c r="I118" s="172"/>
      <c r="J118" s="199">
        <f t="shared" si="3"/>
        <v>12</v>
      </c>
      <c r="K118" s="167"/>
      <c r="L118" s="167"/>
    </row>
    <row r="119" spans="1:12" ht="31.5">
      <c r="A119" s="136">
        <v>109</v>
      </c>
      <c r="B119" s="172" t="s">
        <v>621</v>
      </c>
      <c r="C119" s="289" t="s">
        <v>786</v>
      </c>
      <c r="D119" s="172" t="s">
        <v>333</v>
      </c>
      <c r="E119" s="190">
        <v>7</v>
      </c>
      <c r="F119" s="168" t="s">
        <v>334</v>
      </c>
      <c r="G119" s="139">
        <v>12</v>
      </c>
      <c r="H119" s="139"/>
      <c r="I119" s="172"/>
      <c r="J119" s="199">
        <f t="shared" si="3"/>
        <v>12</v>
      </c>
      <c r="K119" s="167"/>
      <c r="L119" s="167"/>
    </row>
    <row r="120" spans="1:12" ht="31.5">
      <c r="A120" s="136">
        <v>110</v>
      </c>
      <c r="B120" s="172" t="s">
        <v>656</v>
      </c>
      <c r="C120" s="289" t="s">
        <v>820</v>
      </c>
      <c r="D120" s="172" t="s">
        <v>628</v>
      </c>
      <c r="E120" s="190">
        <v>7</v>
      </c>
      <c r="F120" s="168" t="s">
        <v>637</v>
      </c>
      <c r="G120" s="139">
        <v>8</v>
      </c>
      <c r="H120" s="139">
        <v>4</v>
      </c>
      <c r="I120" s="172"/>
      <c r="J120" s="199">
        <f t="shared" si="3"/>
        <v>12</v>
      </c>
      <c r="K120" s="167"/>
      <c r="L120" s="167"/>
    </row>
    <row r="121" spans="1:12" ht="31.5">
      <c r="A121" s="136">
        <v>111</v>
      </c>
      <c r="B121" s="172" t="s">
        <v>1158</v>
      </c>
      <c r="C121" s="289" t="s">
        <v>1161</v>
      </c>
      <c r="D121" s="172" t="s">
        <v>440</v>
      </c>
      <c r="E121" s="190">
        <v>7</v>
      </c>
      <c r="F121" s="168" t="s">
        <v>467</v>
      </c>
      <c r="G121" s="139">
        <v>10</v>
      </c>
      <c r="H121" s="139">
        <v>2</v>
      </c>
      <c r="I121" s="172"/>
      <c r="J121" s="199">
        <f t="shared" si="3"/>
        <v>12</v>
      </c>
      <c r="K121" s="167"/>
      <c r="L121" s="167"/>
    </row>
    <row r="122" spans="1:12" ht="31.5">
      <c r="A122" s="136">
        <v>112</v>
      </c>
      <c r="B122" s="172" t="s">
        <v>626</v>
      </c>
      <c r="C122" s="289" t="s">
        <v>846</v>
      </c>
      <c r="D122" s="172" t="s">
        <v>211</v>
      </c>
      <c r="E122" s="190">
        <v>7</v>
      </c>
      <c r="F122" s="168" t="s">
        <v>212</v>
      </c>
      <c r="G122" s="139">
        <v>9</v>
      </c>
      <c r="H122" s="139">
        <v>3</v>
      </c>
      <c r="I122" s="172"/>
      <c r="J122" s="199">
        <f t="shared" si="3"/>
        <v>12</v>
      </c>
      <c r="K122" s="167"/>
      <c r="L122" s="167"/>
    </row>
    <row r="123" spans="1:12" ht="31.5">
      <c r="A123" s="136">
        <v>113</v>
      </c>
      <c r="B123" s="172" t="s">
        <v>693</v>
      </c>
      <c r="C123" s="289" t="s">
        <v>776</v>
      </c>
      <c r="D123" s="172" t="s">
        <v>686</v>
      </c>
      <c r="E123" s="190">
        <v>7</v>
      </c>
      <c r="F123" s="168" t="s">
        <v>687</v>
      </c>
      <c r="G123" s="139">
        <v>6</v>
      </c>
      <c r="H123" s="139">
        <v>5</v>
      </c>
      <c r="I123" s="172"/>
      <c r="J123" s="199">
        <f t="shared" si="3"/>
        <v>11</v>
      </c>
      <c r="K123" s="167"/>
      <c r="L123" s="167"/>
    </row>
    <row r="124" spans="1:12" ht="31.5">
      <c r="A124" s="136">
        <v>114</v>
      </c>
      <c r="B124" s="172" t="s">
        <v>670</v>
      </c>
      <c r="C124" s="289" t="s">
        <v>807</v>
      </c>
      <c r="D124" s="172" t="s">
        <v>628</v>
      </c>
      <c r="E124" s="190">
        <v>7</v>
      </c>
      <c r="F124" s="168" t="s">
        <v>637</v>
      </c>
      <c r="G124" s="139">
        <v>11</v>
      </c>
      <c r="H124" s="139">
        <v>0</v>
      </c>
      <c r="I124" s="172"/>
      <c r="J124" s="199">
        <f t="shared" si="3"/>
        <v>11</v>
      </c>
      <c r="K124" s="167"/>
      <c r="L124" s="167"/>
    </row>
    <row r="125" spans="1:12" ht="31.5">
      <c r="A125" s="136">
        <v>115</v>
      </c>
      <c r="B125" s="172" t="s">
        <v>1146</v>
      </c>
      <c r="C125" s="289" t="s">
        <v>1147</v>
      </c>
      <c r="D125" s="172" t="s">
        <v>628</v>
      </c>
      <c r="E125" s="190">
        <v>7</v>
      </c>
      <c r="F125" s="168" t="s">
        <v>629</v>
      </c>
      <c r="G125" s="139">
        <v>8</v>
      </c>
      <c r="H125" s="139">
        <v>3</v>
      </c>
      <c r="I125" s="172"/>
      <c r="J125" s="199">
        <f t="shared" si="3"/>
        <v>11</v>
      </c>
      <c r="K125" s="287"/>
      <c r="L125" s="287"/>
    </row>
    <row r="126" spans="1:12" ht="31.5">
      <c r="A126" s="136">
        <v>116</v>
      </c>
      <c r="B126" s="172" t="s">
        <v>1153</v>
      </c>
      <c r="C126" s="289" t="s">
        <v>1154</v>
      </c>
      <c r="D126" s="172" t="s">
        <v>440</v>
      </c>
      <c r="E126" s="190">
        <v>7</v>
      </c>
      <c r="F126" s="168" t="s">
        <v>467</v>
      </c>
      <c r="G126" s="139">
        <v>10</v>
      </c>
      <c r="H126" s="139">
        <v>1</v>
      </c>
      <c r="I126" s="172"/>
      <c r="J126" s="199">
        <f t="shared" si="3"/>
        <v>11</v>
      </c>
      <c r="K126" s="143"/>
      <c r="L126" s="143"/>
    </row>
    <row r="127" spans="1:12" ht="31.5">
      <c r="A127" s="136">
        <v>117</v>
      </c>
      <c r="B127" s="172" t="s">
        <v>936</v>
      </c>
      <c r="C127" s="289" t="s">
        <v>937</v>
      </c>
      <c r="D127" s="172" t="s">
        <v>934</v>
      </c>
      <c r="E127" s="190">
        <v>7</v>
      </c>
      <c r="F127" s="168" t="s">
        <v>935</v>
      </c>
      <c r="G127" s="139">
        <v>11</v>
      </c>
      <c r="H127" s="139">
        <v>0</v>
      </c>
      <c r="I127" s="172"/>
      <c r="J127" s="199">
        <f t="shared" si="3"/>
        <v>11</v>
      </c>
      <c r="K127" s="287"/>
      <c r="L127" s="287"/>
    </row>
    <row r="128" spans="1:12" ht="31.5">
      <c r="A128" s="136">
        <v>118</v>
      </c>
      <c r="B128" s="172" t="s">
        <v>932</v>
      </c>
      <c r="C128" s="289" t="s">
        <v>933</v>
      </c>
      <c r="D128" s="172" t="s">
        <v>934</v>
      </c>
      <c r="E128" s="190">
        <v>7</v>
      </c>
      <c r="F128" s="168" t="s">
        <v>935</v>
      </c>
      <c r="G128" s="139">
        <v>11</v>
      </c>
      <c r="H128" s="139">
        <v>0</v>
      </c>
      <c r="I128" s="172"/>
      <c r="J128" s="199">
        <f t="shared" si="3"/>
        <v>11</v>
      </c>
      <c r="K128" s="287"/>
      <c r="L128" s="287"/>
    </row>
    <row r="129" spans="1:12" ht="31.5">
      <c r="A129" s="136">
        <v>119</v>
      </c>
      <c r="B129" s="172" t="s">
        <v>377</v>
      </c>
      <c r="C129" s="289" t="s">
        <v>880</v>
      </c>
      <c r="D129" s="172" t="s">
        <v>374</v>
      </c>
      <c r="E129" s="190">
        <v>7</v>
      </c>
      <c r="F129" s="168" t="s">
        <v>373</v>
      </c>
      <c r="G129" s="139">
        <v>9</v>
      </c>
      <c r="H129" s="139">
        <v>2</v>
      </c>
      <c r="I129" s="172"/>
      <c r="J129" s="199">
        <f t="shared" si="3"/>
        <v>11</v>
      </c>
      <c r="K129" s="287"/>
      <c r="L129" s="287"/>
    </row>
    <row r="130" spans="1:12" ht="31.5">
      <c r="A130" s="136">
        <v>120</v>
      </c>
      <c r="B130" s="172" t="s">
        <v>424</v>
      </c>
      <c r="C130" s="289" t="s">
        <v>900</v>
      </c>
      <c r="D130" s="172" t="s">
        <v>412</v>
      </c>
      <c r="E130" s="190">
        <v>7</v>
      </c>
      <c r="F130" s="168" t="s">
        <v>413</v>
      </c>
      <c r="G130" s="139">
        <v>9</v>
      </c>
      <c r="H130" s="139">
        <v>2</v>
      </c>
      <c r="I130" s="172"/>
      <c r="J130" s="199">
        <f t="shared" si="3"/>
        <v>11</v>
      </c>
      <c r="K130" s="143"/>
      <c r="L130" s="151"/>
    </row>
    <row r="131" spans="1:12" ht="31.5">
      <c r="A131" s="136">
        <v>121</v>
      </c>
      <c r="B131" s="172" t="s">
        <v>974</v>
      </c>
      <c r="C131" s="289" t="s">
        <v>902</v>
      </c>
      <c r="D131" s="172" t="s">
        <v>412</v>
      </c>
      <c r="E131" s="190">
        <v>7</v>
      </c>
      <c r="F131" s="168" t="s">
        <v>413</v>
      </c>
      <c r="G131" s="139">
        <v>9</v>
      </c>
      <c r="H131" s="139">
        <v>2</v>
      </c>
      <c r="I131" s="172"/>
      <c r="J131" s="199">
        <f t="shared" si="3"/>
        <v>11</v>
      </c>
      <c r="K131" s="143"/>
      <c r="L131" s="143"/>
    </row>
    <row r="132" spans="1:12" ht="31.5">
      <c r="A132" s="136">
        <v>122</v>
      </c>
      <c r="B132" s="172" t="s">
        <v>427</v>
      </c>
      <c r="C132" s="289" t="s">
        <v>901</v>
      </c>
      <c r="D132" s="172" t="s">
        <v>412</v>
      </c>
      <c r="E132" s="190">
        <v>7</v>
      </c>
      <c r="F132" s="168" t="s">
        <v>413</v>
      </c>
      <c r="G132" s="139">
        <v>9</v>
      </c>
      <c r="H132" s="139">
        <v>2</v>
      </c>
      <c r="I132" s="172"/>
      <c r="J132" s="199">
        <f t="shared" si="3"/>
        <v>11</v>
      </c>
      <c r="K132" s="143"/>
      <c r="L132" s="143"/>
    </row>
    <row r="133" spans="1:12" ht="31.5">
      <c r="A133" s="136">
        <v>123</v>
      </c>
      <c r="B133" s="172" t="s">
        <v>573</v>
      </c>
      <c r="C133" s="289" t="s">
        <v>765</v>
      </c>
      <c r="D133" s="172" t="s">
        <v>559</v>
      </c>
      <c r="E133" s="190">
        <v>7</v>
      </c>
      <c r="F133" s="168" t="s">
        <v>560</v>
      </c>
      <c r="G133" s="139">
        <v>2</v>
      </c>
      <c r="H133" s="139">
        <v>8</v>
      </c>
      <c r="I133" s="172"/>
      <c r="J133" s="199">
        <f t="shared" si="3"/>
        <v>10</v>
      </c>
      <c r="K133" s="287"/>
      <c r="L133" s="287"/>
    </row>
    <row r="134" spans="1:12" ht="31.5">
      <c r="A134" s="136">
        <v>124</v>
      </c>
      <c r="B134" s="172" t="s">
        <v>465</v>
      </c>
      <c r="C134" s="289" t="s">
        <v>798</v>
      </c>
      <c r="D134" s="172" t="s">
        <v>440</v>
      </c>
      <c r="E134" s="190">
        <v>7</v>
      </c>
      <c r="F134" s="168" t="s">
        <v>467</v>
      </c>
      <c r="G134" s="139">
        <v>8</v>
      </c>
      <c r="H134" s="139">
        <v>2</v>
      </c>
      <c r="I134" s="172"/>
      <c r="J134" s="199">
        <f t="shared" si="3"/>
        <v>10</v>
      </c>
      <c r="K134" s="143"/>
      <c r="L134" s="151"/>
    </row>
    <row r="135" spans="1:12" ht="31.5">
      <c r="A135" s="136">
        <v>125</v>
      </c>
      <c r="B135" s="172" t="s">
        <v>662</v>
      </c>
      <c r="C135" s="289" t="s">
        <v>805</v>
      </c>
      <c r="D135" s="172" t="s">
        <v>628</v>
      </c>
      <c r="E135" s="190">
        <v>7</v>
      </c>
      <c r="F135" s="168" t="s">
        <v>637</v>
      </c>
      <c r="G135" s="139">
        <v>10</v>
      </c>
      <c r="H135" s="139">
        <v>0</v>
      </c>
      <c r="I135" s="172"/>
      <c r="J135" s="199">
        <f t="shared" si="3"/>
        <v>10</v>
      </c>
      <c r="K135" s="167"/>
      <c r="L135" s="167"/>
    </row>
    <row r="136" spans="1:12" ht="31.5">
      <c r="A136" s="136">
        <v>126</v>
      </c>
      <c r="B136" s="172" t="s">
        <v>664</v>
      </c>
      <c r="C136" s="289" t="s">
        <v>808</v>
      </c>
      <c r="D136" s="172" t="s">
        <v>628</v>
      </c>
      <c r="E136" s="190">
        <v>7</v>
      </c>
      <c r="F136" s="168" t="s">
        <v>637</v>
      </c>
      <c r="G136" s="139">
        <v>10</v>
      </c>
      <c r="H136" s="139">
        <v>0</v>
      </c>
      <c r="I136" s="172"/>
      <c r="J136" s="199">
        <f t="shared" si="3"/>
        <v>10</v>
      </c>
      <c r="K136" s="167"/>
      <c r="L136" s="167"/>
    </row>
    <row r="137" spans="1:12" ht="31.5">
      <c r="A137" s="136">
        <v>127</v>
      </c>
      <c r="B137" s="172" t="s">
        <v>669</v>
      </c>
      <c r="C137" s="289" t="s">
        <v>809</v>
      </c>
      <c r="D137" s="172" t="s">
        <v>628</v>
      </c>
      <c r="E137" s="190">
        <v>7</v>
      </c>
      <c r="F137" s="168" t="s">
        <v>637</v>
      </c>
      <c r="G137" s="139">
        <v>10</v>
      </c>
      <c r="H137" s="139">
        <v>0</v>
      </c>
      <c r="I137" s="172"/>
      <c r="J137" s="199">
        <f t="shared" si="3"/>
        <v>10</v>
      </c>
      <c r="K137" s="167"/>
      <c r="L137" s="167"/>
    </row>
    <row r="138" spans="1:12" ht="31.5">
      <c r="A138" s="136">
        <v>128</v>
      </c>
      <c r="B138" s="172" t="s">
        <v>31</v>
      </c>
      <c r="C138" s="289" t="s">
        <v>870</v>
      </c>
      <c r="D138" s="172" t="s">
        <v>19</v>
      </c>
      <c r="E138" s="190">
        <v>7</v>
      </c>
      <c r="F138" s="168" t="s">
        <v>20</v>
      </c>
      <c r="G138" s="139">
        <v>8</v>
      </c>
      <c r="H138" s="139">
        <v>2</v>
      </c>
      <c r="I138" s="172"/>
      <c r="J138" s="199">
        <f t="shared" si="3"/>
        <v>10</v>
      </c>
      <c r="K138" s="143"/>
      <c r="L138" s="145"/>
    </row>
    <row r="139" spans="1:12" ht="31.5">
      <c r="A139" s="136">
        <v>129</v>
      </c>
      <c r="B139" s="172" t="s">
        <v>53</v>
      </c>
      <c r="C139" s="289" t="s">
        <v>871</v>
      </c>
      <c r="D139" s="172" t="s">
        <v>51</v>
      </c>
      <c r="E139" s="190">
        <v>7</v>
      </c>
      <c r="F139" s="168" t="s">
        <v>52</v>
      </c>
      <c r="G139" s="139">
        <v>7</v>
      </c>
      <c r="H139" s="139">
        <v>3</v>
      </c>
      <c r="I139" s="172"/>
      <c r="J139" s="199">
        <f t="shared" ref="J139:J170" si="4">G139+H139</f>
        <v>10</v>
      </c>
      <c r="K139" s="143"/>
      <c r="L139" s="145"/>
    </row>
    <row r="140" spans="1:12" ht="31.5">
      <c r="A140" s="136">
        <v>130</v>
      </c>
      <c r="B140" s="172" t="s">
        <v>376</v>
      </c>
      <c r="C140" s="289" t="s">
        <v>876</v>
      </c>
      <c r="D140" s="172" t="s">
        <v>374</v>
      </c>
      <c r="E140" s="190">
        <v>7</v>
      </c>
      <c r="F140" s="168" t="s">
        <v>373</v>
      </c>
      <c r="G140" s="139">
        <v>8</v>
      </c>
      <c r="H140" s="139">
        <v>2</v>
      </c>
      <c r="I140" s="172"/>
      <c r="J140" s="199">
        <f t="shared" si="4"/>
        <v>10</v>
      </c>
      <c r="K140" s="167"/>
      <c r="L140" s="167"/>
    </row>
    <row r="141" spans="1:12" ht="31.5">
      <c r="A141" s="136">
        <v>131</v>
      </c>
      <c r="B141" s="172" t="s">
        <v>574</v>
      </c>
      <c r="C141" s="289" t="s">
        <v>1160</v>
      </c>
      <c r="D141" s="172" t="s">
        <v>559</v>
      </c>
      <c r="E141" s="190">
        <v>7</v>
      </c>
      <c r="F141" s="168" t="s">
        <v>560</v>
      </c>
      <c r="G141" s="139">
        <v>2</v>
      </c>
      <c r="H141" s="139">
        <v>7</v>
      </c>
      <c r="I141" s="172"/>
      <c r="J141" s="199">
        <f t="shared" si="4"/>
        <v>9</v>
      </c>
      <c r="K141" s="167"/>
      <c r="L141" s="167"/>
    </row>
    <row r="142" spans="1:12" ht="31.5">
      <c r="A142" s="136">
        <v>132</v>
      </c>
      <c r="B142" s="172" t="s">
        <v>1149</v>
      </c>
      <c r="C142" s="289" t="s">
        <v>1152</v>
      </c>
      <c r="D142" s="172" t="s">
        <v>264</v>
      </c>
      <c r="E142" s="190">
        <v>7</v>
      </c>
      <c r="F142" s="168" t="s">
        <v>265</v>
      </c>
      <c r="G142" s="139">
        <v>7</v>
      </c>
      <c r="H142" s="139">
        <v>2</v>
      </c>
      <c r="I142" s="172"/>
      <c r="J142" s="199">
        <f t="shared" si="4"/>
        <v>9</v>
      </c>
      <c r="K142" s="167"/>
      <c r="L142" s="167"/>
    </row>
    <row r="143" spans="1:12" ht="31.5">
      <c r="A143" s="136">
        <v>133</v>
      </c>
      <c r="B143" s="172" t="s">
        <v>651</v>
      </c>
      <c r="C143" s="289" t="s">
        <v>812</v>
      </c>
      <c r="D143" s="172" t="s">
        <v>628</v>
      </c>
      <c r="E143" s="190">
        <v>7</v>
      </c>
      <c r="F143" s="168" t="s">
        <v>629</v>
      </c>
      <c r="G143" s="139">
        <v>6</v>
      </c>
      <c r="H143" s="139">
        <v>3</v>
      </c>
      <c r="I143" s="172"/>
      <c r="J143" s="199">
        <f t="shared" si="4"/>
        <v>9</v>
      </c>
      <c r="K143" s="167"/>
      <c r="L143" s="167"/>
    </row>
    <row r="144" spans="1:12" ht="31.5">
      <c r="A144" s="136">
        <v>134</v>
      </c>
      <c r="B144" s="172" t="s">
        <v>653</v>
      </c>
      <c r="C144" s="289" t="s">
        <v>815</v>
      </c>
      <c r="D144" s="172" t="s">
        <v>628</v>
      </c>
      <c r="E144" s="190">
        <v>7</v>
      </c>
      <c r="F144" s="168" t="s">
        <v>629</v>
      </c>
      <c r="G144" s="139">
        <v>9</v>
      </c>
      <c r="H144" s="139">
        <v>0</v>
      </c>
      <c r="I144" s="172"/>
      <c r="J144" s="199">
        <f t="shared" si="4"/>
        <v>9</v>
      </c>
      <c r="K144" s="167"/>
      <c r="L144" s="167"/>
    </row>
    <row r="145" spans="1:12" ht="31.5">
      <c r="A145" s="136">
        <v>135</v>
      </c>
      <c r="B145" s="172" t="s">
        <v>325</v>
      </c>
      <c r="C145" s="289" t="s">
        <v>861</v>
      </c>
      <c r="D145" s="172" t="s">
        <v>308</v>
      </c>
      <c r="E145" s="190">
        <v>7</v>
      </c>
      <c r="F145" s="168" t="s">
        <v>315</v>
      </c>
      <c r="G145" s="139">
        <v>7</v>
      </c>
      <c r="H145" s="139">
        <v>2</v>
      </c>
      <c r="I145" s="172"/>
      <c r="J145" s="199">
        <f t="shared" si="4"/>
        <v>9</v>
      </c>
      <c r="K145" s="145"/>
      <c r="L145" s="151"/>
    </row>
    <row r="146" spans="1:12" ht="31.5">
      <c r="A146" s="136">
        <v>136</v>
      </c>
      <c r="B146" s="172" t="s">
        <v>326</v>
      </c>
      <c r="C146" s="289" t="s">
        <v>1671</v>
      </c>
      <c r="D146" s="172" t="s">
        <v>308</v>
      </c>
      <c r="E146" s="190">
        <v>7</v>
      </c>
      <c r="F146" s="168" t="s">
        <v>315</v>
      </c>
      <c r="G146" s="139">
        <v>6</v>
      </c>
      <c r="H146" s="139">
        <v>3</v>
      </c>
      <c r="I146" s="172"/>
      <c r="J146" s="199">
        <f t="shared" si="4"/>
        <v>9</v>
      </c>
      <c r="K146" s="145"/>
      <c r="L146" s="151"/>
    </row>
    <row r="147" spans="1:12" ht="31.5">
      <c r="A147" s="136">
        <v>137</v>
      </c>
      <c r="B147" s="172" t="s">
        <v>321</v>
      </c>
      <c r="C147" s="289" t="s">
        <v>859</v>
      </c>
      <c r="D147" s="172" t="s">
        <v>308</v>
      </c>
      <c r="E147" s="190">
        <v>7</v>
      </c>
      <c r="F147" s="168" t="s">
        <v>315</v>
      </c>
      <c r="G147" s="139">
        <v>7</v>
      </c>
      <c r="H147" s="139">
        <v>2</v>
      </c>
      <c r="I147" s="172"/>
      <c r="J147" s="199">
        <f t="shared" si="4"/>
        <v>9</v>
      </c>
      <c r="K147" s="143"/>
      <c r="L147" s="151"/>
    </row>
    <row r="148" spans="1:12" ht="31.5">
      <c r="A148" s="136">
        <v>138</v>
      </c>
      <c r="B148" s="172" t="s">
        <v>697</v>
      </c>
      <c r="C148" s="289" t="s">
        <v>879</v>
      </c>
      <c r="D148" s="172" t="s">
        <v>374</v>
      </c>
      <c r="E148" s="190">
        <v>7</v>
      </c>
      <c r="F148" s="168" t="s">
        <v>373</v>
      </c>
      <c r="G148" s="139">
        <v>7</v>
      </c>
      <c r="H148" s="139">
        <v>2</v>
      </c>
      <c r="I148" s="172"/>
      <c r="J148" s="199">
        <f t="shared" si="4"/>
        <v>9</v>
      </c>
      <c r="K148" s="287"/>
      <c r="L148" s="287"/>
    </row>
    <row r="149" spans="1:12" ht="31.5">
      <c r="A149" s="136">
        <v>139</v>
      </c>
      <c r="B149" s="172" t="s">
        <v>193</v>
      </c>
      <c r="C149" s="289" t="s">
        <v>911</v>
      </c>
      <c r="D149" s="172" t="s">
        <v>173</v>
      </c>
      <c r="E149" s="190">
        <v>7</v>
      </c>
      <c r="F149" s="168" t="s">
        <v>174</v>
      </c>
      <c r="G149" s="139">
        <v>7</v>
      </c>
      <c r="H149" s="139">
        <v>2</v>
      </c>
      <c r="I149" s="172"/>
      <c r="J149" s="199">
        <f t="shared" si="4"/>
        <v>9</v>
      </c>
      <c r="K149" s="143"/>
      <c r="L149" s="145"/>
    </row>
    <row r="150" spans="1:12" ht="31.5">
      <c r="A150" s="136">
        <v>140</v>
      </c>
      <c r="B150" s="172" t="s">
        <v>953</v>
      </c>
      <c r="C150" s="289" t="s">
        <v>954</v>
      </c>
      <c r="D150" s="172" t="s">
        <v>949</v>
      </c>
      <c r="E150" s="190">
        <v>7</v>
      </c>
      <c r="F150" s="168" t="s">
        <v>950</v>
      </c>
      <c r="G150" s="139">
        <v>7</v>
      </c>
      <c r="H150" s="139">
        <v>2</v>
      </c>
      <c r="I150" s="172"/>
      <c r="J150" s="199">
        <f t="shared" si="4"/>
        <v>9</v>
      </c>
      <c r="K150" s="287"/>
      <c r="L150" s="287"/>
    </row>
    <row r="151" spans="1:12" ht="31.5">
      <c r="A151" s="136">
        <v>141</v>
      </c>
      <c r="B151" s="172" t="s">
        <v>663</v>
      </c>
      <c r="C151" s="289" t="s">
        <v>803</v>
      </c>
      <c r="D151" s="172" t="s">
        <v>628</v>
      </c>
      <c r="E151" s="190">
        <v>7</v>
      </c>
      <c r="F151" s="168" t="s">
        <v>637</v>
      </c>
      <c r="G151" s="139">
        <v>8</v>
      </c>
      <c r="H151" s="139">
        <v>0</v>
      </c>
      <c r="I151" s="172"/>
      <c r="J151" s="199">
        <f t="shared" si="4"/>
        <v>8</v>
      </c>
      <c r="K151" s="287"/>
      <c r="L151" s="287"/>
    </row>
    <row r="152" spans="1:12" ht="31.5">
      <c r="A152" s="136">
        <v>142</v>
      </c>
      <c r="B152" s="172" t="s">
        <v>667</v>
      </c>
      <c r="C152" s="289" t="s">
        <v>814</v>
      </c>
      <c r="D152" s="172" t="s">
        <v>628</v>
      </c>
      <c r="E152" s="190">
        <v>7</v>
      </c>
      <c r="F152" s="168" t="s">
        <v>629</v>
      </c>
      <c r="G152" s="139">
        <v>8</v>
      </c>
      <c r="H152" s="139">
        <v>0</v>
      </c>
      <c r="I152" s="172"/>
      <c r="J152" s="199">
        <f t="shared" si="4"/>
        <v>8</v>
      </c>
      <c r="K152" s="167"/>
      <c r="L152" s="167"/>
    </row>
    <row r="153" spans="1:12" ht="31.5">
      <c r="A153" s="136">
        <v>143</v>
      </c>
      <c r="B153" s="172" t="s">
        <v>649</v>
      </c>
      <c r="C153" s="289" t="s">
        <v>817</v>
      </c>
      <c r="D153" s="172" t="s">
        <v>628</v>
      </c>
      <c r="E153" s="190">
        <v>7</v>
      </c>
      <c r="F153" s="168" t="s">
        <v>629</v>
      </c>
      <c r="G153" s="139">
        <v>8</v>
      </c>
      <c r="H153" s="139">
        <v>0</v>
      </c>
      <c r="I153" s="172"/>
      <c r="J153" s="199">
        <f t="shared" si="4"/>
        <v>8</v>
      </c>
      <c r="K153" s="167"/>
      <c r="L153" s="167"/>
    </row>
    <row r="154" spans="1:12" ht="31.5">
      <c r="A154" s="136">
        <v>144</v>
      </c>
      <c r="B154" s="172" t="s">
        <v>1156</v>
      </c>
      <c r="C154" s="289" t="s">
        <v>1157</v>
      </c>
      <c r="D154" s="172" t="s">
        <v>440</v>
      </c>
      <c r="E154" s="190">
        <v>7</v>
      </c>
      <c r="F154" s="168" t="s">
        <v>467</v>
      </c>
      <c r="G154" s="139">
        <v>6</v>
      </c>
      <c r="H154" s="139">
        <v>2</v>
      </c>
      <c r="I154" s="172"/>
      <c r="J154" s="199">
        <f t="shared" si="4"/>
        <v>8</v>
      </c>
      <c r="K154" s="143"/>
      <c r="L154" s="143"/>
    </row>
    <row r="155" spans="1:12" ht="31.5">
      <c r="A155" s="136">
        <v>145</v>
      </c>
      <c r="B155" s="172" t="s">
        <v>224</v>
      </c>
      <c r="C155" s="289" t="s">
        <v>847</v>
      </c>
      <c r="D155" s="172" t="s">
        <v>211</v>
      </c>
      <c r="E155" s="190">
        <v>7</v>
      </c>
      <c r="F155" s="168" t="s">
        <v>212</v>
      </c>
      <c r="G155" s="139">
        <v>6</v>
      </c>
      <c r="H155" s="139">
        <v>2</v>
      </c>
      <c r="I155" s="172"/>
      <c r="J155" s="199">
        <f t="shared" si="4"/>
        <v>8</v>
      </c>
      <c r="K155" s="167"/>
      <c r="L155" s="167"/>
    </row>
    <row r="156" spans="1:12" ht="31.5">
      <c r="A156" s="136">
        <v>146</v>
      </c>
      <c r="B156" s="172" t="s">
        <v>223</v>
      </c>
      <c r="C156" s="289" t="s">
        <v>848</v>
      </c>
      <c r="D156" s="172" t="s">
        <v>211</v>
      </c>
      <c r="E156" s="190">
        <v>7</v>
      </c>
      <c r="F156" s="168" t="s">
        <v>212</v>
      </c>
      <c r="G156" s="139">
        <v>7</v>
      </c>
      <c r="H156" s="139">
        <v>1</v>
      </c>
      <c r="I156" s="172"/>
      <c r="J156" s="199">
        <f t="shared" si="4"/>
        <v>8</v>
      </c>
      <c r="K156" s="167"/>
      <c r="L156" s="167"/>
    </row>
    <row r="157" spans="1:12" ht="31.5">
      <c r="A157" s="136">
        <v>147</v>
      </c>
      <c r="B157" s="172" t="s">
        <v>222</v>
      </c>
      <c r="C157" s="289" t="s">
        <v>849</v>
      </c>
      <c r="D157" s="172" t="s">
        <v>211</v>
      </c>
      <c r="E157" s="190">
        <v>7</v>
      </c>
      <c r="F157" s="168" t="s">
        <v>212</v>
      </c>
      <c r="G157" s="139">
        <v>5</v>
      </c>
      <c r="H157" s="139">
        <v>3</v>
      </c>
      <c r="I157" s="172"/>
      <c r="J157" s="199">
        <f t="shared" si="4"/>
        <v>8</v>
      </c>
      <c r="K157" s="167"/>
      <c r="L157" s="167"/>
    </row>
    <row r="158" spans="1:12" ht="31.5">
      <c r="A158" s="136">
        <v>148</v>
      </c>
      <c r="B158" s="172" t="s">
        <v>221</v>
      </c>
      <c r="C158" s="289" t="s">
        <v>850</v>
      </c>
      <c r="D158" s="172" t="s">
        <v>211</v>
      </c>
      <c r="E158" s="190">
        <v>7</v>
      </c>
      <c r="F158" s="168" t="s">
        <v>212</v>
      </c>
      <c r="G158" s="139">
        <v>6</v>
      </c>
      <c r="H158" s="139">
        <v>2</v>
      </c>
      <c r="I158" s="172"/>
      <c r="J158" s="199">
        <f t="shared" si="4"/>
        <v>8</v>
      </c>
      <c r="K158" s="167"/>
      <c r="L158" s="167"/>
    </row>
    <row r="159" spans="1:12" ht="31.5">
      <c r="A159" s="136">
        <v>149</v>
      </c>
      <c r="B159" s="172" t="s">
        <v>323</v>
      </c>
      <c r="C159" s="289" t="s">
        <v>855</v>
      </c>
      <c r="D159" s="172" t="s">
        <v>308</v>
      </c>
      <c r="E159" s="190">
        <v>7</v>
      </c>
      <c r="F159" s="168" t="s">
        <v>315</v>
      </c>
      <c r="G159" s="139">
        <v>5</v>
      </c>
      <c r="H159" s="139">
        <v>3</v>
      </c>
      <c r="I159" s="172"/>
      <c r="J159" s="199">
        <f t="shared" si="4"/>
        <v>8</v>
      </c>
      <c r="K159" s="143"/>
      <c r="L159" s="151"/>
    </row>
    <row r="160" spans="1:12" ht="31.5">
      <c r="A160" s="136">
        <v>150</v>
      </c>
      <c r="B160" s="172" t="s">
        <v>324</v>
      </c>
      <c r="C160" s="289" t="s">
        <v>856</v>
      </c>
      <c r="D160" s="172" t="s">
        <v>308</v>
      </c>
      <c r="E160" s="190">
        <v>7</v>
      </c>
      <c r="F160" s="168" t="s">
        <v>315</v>
      </c>
      <c r="G160" s="139">
        <v>6</v>
      </c>
      <c r="H160" s="139">
        <v>2</v>
      </c>
      <c r="I160" s="172"/>
      <c r="J160" s="199">
        <f t="shared" si="4"/>
        <v>8</v>
      </c>
      <c r="K160" s="143"/>
      <c r="L160" s="151"/>
    </row>
    <row r="161" spans="1:12" ht="31.5">
      <c r="A161" s="136">
        <v>151</v>
      </c>
      <c r="B161" s="172" t="s">
        <v>319</v>
      </c>
      <c r="C161" s="289" t="s">
        <v>860</v>
      </c>
      <c r="D161" s="172" t="s">
        <v>308</v>
      </c>
      <c r="E161" s="190">
        <v>7</v>
      </c>
      <c r="F161" s="168" t="s">
        <v>315</v>
      </c>
      <c r="G161" s="139">
        <v>6</v>
      </c>
      <c r="H161" s="139">
        <v>2</v>
      </c>
      <c r="I161" s="172"/>
      <c r="J161" s="199">
        <f t="shared" si="4"/>
        <v>8</v>
      </c>
      <c r="K161" s="143"/>
      <c r="L161" s="151"/>
    </row>
    <row r="162" spans="1:12" ht="31.5">
      <c r="A162" s="136">
        <v>152</v>
      </c>
      <c r="B162" s="172" t="s">
        <v>322</v>
      </c>
      <c r="C162" s="289" t="s">
        <v>862</v>
      </c>
      <c r="D162" s="172" t="s">
        <v>308</v>
      </c>
      <c r="E162" s="190">
        <v>7</v>
      </c>
      <c r="F162" s="168" t="s">
        <v>315</v>
      </c>
      <c r="G162" s="139">
        <v>6</v>
      </c>
      <c r="H162" s="139">
        <v>2</v>
      </c>
      <c r="I162" s="172"/>
      <c r="J162" s="199">
        <f t="shared" si="4"/>
        <v>8</v>
      </c>
      <c r="K162" s="143"/>
      <c r="L162" s="151"/>
    </row>
    <row r="163" spans="1:12" ht="31.5">
      <c r="A163" s="136">
        <v>153</v>
      </c>
      <c r="B163" s="172" t="s">
        <v>698</v>
      </c>
      <c r="C163" s="289" t="s">
        <v>877</v>
      </c>
      <c r="D163" s="172" t="s">
        <v>374</v>
      </c>
      <c r="E163" s="190">
        <v>7</v>
      </c>
      <c r="F163" s="168" t="s">
        <v>373</v>
      </c>
      <c r="G163" s="139">
        <v>6</v>
      </c>
      <c r="H163" s="139">
        <v>2</v>
      </c>
      <c r="I163" s="172"/>
      <c r="J163" s="199">
        <f t="shared" si="4"/>
        <v>8</v>
      </c>
      <c r="K163" s="167"/>
      <c r="L163" s="167"/>
    </row>
    <row r="164" spans="1:12" ht="31.5">
      <c r="A164" s="136">
        <v>154</v>
      </c>
      <c r="B164" s="172" t="s">
        <v>966</v>
      </c>
      <c r="C164" s="289" t="s">
        <v>913</v>
      </c>
      <c r="D164" s="172" t="s">
        <v>173</v>
      </c>
      <c r="E164" s="190">
        <v>7</v>
      </c>
      <c r="F164" s="168" t="s">
        <v>174</v>
      </c>
      <c r="G164" s="139">
        <v>6</v>
      </c>
      <c r="H164" s="139">
        <v>2</v>
      </c>
      <c r="I164" s="172"/>
      <c r="J164" s="199">
        <f t="shared" si="4"/>
        <v>8</v>
      </c>
      <c r="K164" s="143"/>
      <c r="L164" s="145"/>
    </row>
    <row r="165" spans="1:12" ht="31.5">
      <c r="A165" s="136">
        <v>155</v>
      </c>
      <c r="B165" s="172" t="s">
        <v>198</v>
      </c>
      <c r="C165" s="289" t="s">
        <v>903</v>
      </c>
      <c r="D165" s="172" t="s">
        <v>173</v>
      </c>
      <c r="E165" s="190">
        <v>7</v>
      </c>
      <c r="F165" s="168" t="s">
        <v>178</v>
      </c>
      <c r="G165" s="139">
        <v>6</v>
      </c>
      <c r="H165" s="139">
        <v>2</v>
      </c>
      <c r="I165" s="172"/>
      <c r="J165" s="199">
        <f t="shared" si="4"/>
        <v>8</v>
      </c>
      <c r="K165" s="143"/>
      <c r="L165" s="145"/>
    </row>
    <row r="166" spans="1:12" ht="31.5">
      <c r="A166" s="136">
        <v>156</v>
      </c>
      <c r="B166" s="172" t="s">
        <v>944</v>
      </c>
      <c r="C166" s="289" t="s">
        <v>945</v>
      </c>
      <c r="D166" s="172" t="s">
        <v>942</v>
      </c>
      <c r="E166" s="190">
        <v>7</v>
      </c>
      <c r="F166" s="168" t="s">
        <v>940</v>
      </c>
      <c r="G166" s="139">
        <v>6</v>
      </c>
      <c r="H166" s="139">
        <v>2</v>
      </c>
      <c r="I166" s="172"/>
      <c r="J166" s="199">
        <f t="shared" si="4"/>
        <v>8</v>
      </c>
      <c r="K166" s="167"/>
      <c r="L166" s="167"/>
    </row>
    <row r="167" spans="1:12" ht="31.5">
      <c r="A167" s="136">
        <v>157</v>
      </c>
      <c r="B167" s="172" t="s">
        <v>694</v>
      </c>
      <c r="C167" s="289" t="s">
        <v>777</v>
      </c>
      <c r="D167" s="172" t="s">
        <v>686</v>
      </c>
      <c r="E167" s="190">
        <v>7</v>
      </c>
      <c r="F167" s="168" t="s">
        <v>687</v>
      </c>
      <c r="G167" s="139">
        <v>5</v>
      </c>
      <c r="H167" s="139">
        <v>2</v>
      </c>
      <c r="I167" s="172"/>
      <c r="J167" s="199">
        <f t="shared" si="4"/>
        <v>7</v>
      </c>
      <c r="K167" s="167"/>
      <c r="L167" s="167"/>
    </row>
    <row r="168" spans="1:12" ht="31.5">
      <c r="A168" s="136">
        <v>158</v>
      </c>
      <c r="B168" s="172" t="s">
        <v>371</v>
      </c>
      <c r="C168" s="289" t="s">
        <v>794</v>
      </c>
      <c r="D168" s="172" t="s">
        <v>362</v>
      </c>
      <c r="E168" s="190">
        <v>7</v>
      </c>
      <c r="F168" s="168" t="s">
        <v>363</v>
      </c>
      <c r="G168" s="139">
        <v>5</v>
      </c>
      <c r="H168" s="139">
        <v>2</v>
      </c>
      <c r="I168" s="172"/>
      <c r="J168" s="199">
        <f t="shared" si="4"/>
        <v>7</v>
      </c>
      <c r="K168" s="143"/>
      <c r="L168" s="151"/>
    </row>
    <row r="169" spans="1:12" ht="31.5">
      <c r="A169" s="136">
        <v>159</v>
      </c>
      <c r="B169" s="172" t="s">
        <v>973</v>
      </c>
      <c r="C169" s="289" t="s">
        <v>795</v>
      </c>
      <c r="D169" s="172" t="s">
        <v>362</v>
      </c>
      <c r="E169" s="190">
        <v>7</v>
      </c>
      <c r="F169" s="168" t="s">
        <v>363</v>
      </c>
      <c r="G169" s="139">
        <v>5</v>
      </c>
      <c r="H169" s="139">
        <v>2</v>
      </c>
      <c r="I169" s="172"/>
      <c r="J169" s="199">
        <f t="shared" si="4"/>
        <v>7</v>
      </c>
      <c r="K169" s="143"/>
      <c r="L169" s="151"/>
    </row>
    <row r="170" spans="1:12" ht="31.5">
      <c r="A170" s="136">
        <v>160</v>
      </c>
      <c r="B170" s="172" t="s">
        <v>464</v>
      </c>
      <c r="C170" s="289" t="s">
        <v>796</v>
      </c>
      <c r="D170" s="172" t="s">
        <v>440</v>
      </c>
      <c r="E170" s="190">
        <v>7</v>
      </c>
      <c r="F170" s="168" t="s">
        <v>467</v>
      </c>
      <c r="G170" s="139">
        <v>7</v>
      </c>
      <c r="H170" s="139">
        <v>0</v>
      </c>
      <c r="I170" s="172"/>
      <c r="J170" s="199">
        <f t="shared" si="4"/>
        <v>7</v>
      </c>
      <c r="K170" s="143"/>
      <c r="L170" s="151"/>
    </row>
    <row r="171" spans="1:12" ht="31.5">
      <c r="A171" s="136">
        <v>161</v>
      </c>
      <c r="B171" s="172" t="s">
        <v>654</v>
      </c>
      <c r="C171" s="289" t="s">
        <v>806</v>
      </c>
      <c r="D171" s="172" t="s">
        <v>628</v>
      </c>
      <c r="E171" s="190">
        <v>7</v>
      </c>
      <c r="F171" s="168" t="s">
        <v>629</v>
      </c>
      <c r="G171" s="139">
        <v>7</v>
      </c>
      <c r="H171" s="139">
        <v>0</v>
      </c>
      <c r="I171" s="172"/>
      <c r="J171" s="199">
        <f t="shared" ref="J171:J196" si="5">G171+H171</f>
        <v>7</v>
      </c>
      <c r="K171" s="167"/>
      <c r="L171" s="167"/>
    </row>
    <row r="172" spans="1:12" ht="31.5">
      <c r="A172" s="136">
        <v>162</v>
      </c>
      <c r="B172" s="172" t="s">
        <v>648</v>
      </c>
      <c r="C172" s="289" t="s">
        <v>813</v>
      </c>
      <c r="D172" s="172" t="s">
        <v>628</v>
      </c>
      <c r="E172" s="190">
        <v>7</v>
      </c>
      <c r="F172" s="168" t="s">
        <v>629</v>
      </c>
      <c r="G172" s="139">
        <v>7</v>
      </c>
      <c r="H172" s="139">
        <v>0</v>
      </c>
      <c r="I172" s="172"/>
      <c r="J172" s="199">
        <f t="shared" si="5"/>
        <v>7</v>
      </c>
      <c r="K172" s="167"/>
      <c r="L172" s="167"/>
    </row>
    <row r="173" spans="1:12" ht="31.5">
      <c r="A173" s="136">
        <v>163</v>
      </c>
      <c r="B173" s="172" t="s">
        <v>647</v>
      </c>
      <c r="C173" s="289" t="s">
        <v>816</v>
      </c>
      <c r="D173" s="172" t="s">
        <v>628</v>
      </c>
      <c r="E173" s="190">
        <v>7</v>
      </c>
      <c r="F173" s="168" t="s">
        <v>629</v>
      </c>
      <c r="G173" s="139">
        <v>7</v>
      </c>
      <c r="H173" s="139">
        <v>0</v>
      </c>
      <c r="I173" s="172"/>
      <c r="J173" s="199">
        <f t="shared" si="5"/>
        <v>7</v>
      </c>
      <c r="K173" s="167"/>
      <c r="L173" s="167"/>
    </row>
    <row r="174" spans="1:12" ht="31.5">
      <c r="A174" s="136">
        <v>164</v>
      </c>
      <c r="B174" s="172" t="s">
        <v>327</v>
      </c>
      <c r="C174" s="289" t="s">
        <v>857</v>
      </c>
      <c r="D174" s="172" t="s">
        <v>308</v>
      </c>
      <c r="E174" s="190">
        <v>7</v>
      </c>
      <c r="F174" s="168" t="s">
        <v>315</v>
      </c>
      <c r="G174" s="139">
        <v>5</v>
      </c>
      <c r="H174" s="139">
        <v>2</v>
      </c>
      <c r="I174" s="172"/>
      <c r="J174" s="199">
        <f t="shared" si="5"/>
        <v>7</v>
      </c>
      <c r="K174" s="143"/>
      <c r="L174" s="151"/>
    </row>
    <row r="175" spans="1:12" ht="31.5">
      <c r="A175" s="136">
        <v>165</v>
      </c>
      <c r="B175" s="172" t="s">
        <v>320</v>
      </c>
      <c r="C175" s="289" t="s">
        <v>858</v>
      </c>
      <c r="D175" s="172" t="s">
        <v>308</v>
      </c>
      <c r="E175" s="190">
        <v>7</v>
      </c>
      <c r="F175" s="168" t="s">
        <v>315</v>
      </c>
      <c r="G175" s="139">
        <v>5</v>
      </c>
      <c r="H175" s="139">
        <v>2</v>
      </c>
      <c r="I175" s="172"/>
      <c r="J175" s="199">
        <f t="shared" si="5"/>
        <v>7</v>
      </c>
      <c r="K175" s="143"/>
      <c r="L175" s="151"/>
    </row>
    <row r="176" spans="1:12" ht="31.5">
      <c r="A176" s="136">
        <v>166</v>
      </c>
      <c r="B176" s="172" t="s">
        <v>938</v>
      </c>
      <c r="C176" s="289" t="s">
        <v>939</v>
      </c>
      <c r="D176" s="172" t="s">
        <v>934</v>
      </c>
      <c r="E176" s="190">
        <v>7</v>
      </c>
      <c r="F176" s="168" t="s">
        <v>935</v>
      </c>
      <c r="G176" s="139">
        <v>7</v>
      </c>
      <c r="H176" s="139">
        <v>0</v>
      </c>
      <c r="I176" s="172"/>
      <c r="J176" s="199">
        <f t="shared" si="5"/>
        <v>7</v>
      </c>
      <c r="K176" s="287"/>
      <c r="L176" s="287"/>
    </row>
    <row r="177" spans="1:12" ht="31.5">
      <c r="A177" s="136">
        <v>167</v>
      </c>
      <c r="B177" s="172" t="s">
        <v>961</v>
      </c>
      <c r="C177" s="289" t="s">
        <v>963</v>
      </c>
      <c r="D177" s="172" t="s">
        <v>957</v>
      </c>
      <c r="E177" s="190">
        <v>7</v>
      </c>
      <c r="F177" s="168" t="s">
        <v>958</v>
      </c>
      <c r="G177" s="139">
        <v>7</v>
      </c>
      <c r="H177" s="139">
        <v>0</v>
      </c>
      <c r="I177" s="172"/>
      <c r="J177" s="199">
        <f t="shared" si="5"/>
        <v>7</v>
      </c>
      <c r="K177" s="287"/>
      <c r="L177" s="287"/>
    </row>
    <row r="178" spans="1:12" ht="31.5">
      <c r="A178" s="136">
        <v>168</v>
      </c>
      <c r="B178" s="172" t="s">
        <v>379</v>
      </c>
      <c r="C178" s="289" t="s">
        <v>874</v>
      </c>
      <c r="D178" s="172" t="s">
        <v>374</v>
      </c>
      <c r="E178" s="190">
        <v>7</v>
      </c>
      <c r="F178" s="168" t="s">
        <v>373</v>
      </c>
      <c r="G178" s="139">
        <v>7</v>
      </c>
      <c r="H178" s="139">
        <v>0</v>
      </c>
      <c r="I178" s="172"/>
      <c r="J178" s="199">
        <f t="shared" si="5"/>
        <v>7</v>
      </c>
      <c r="K178" s="287"/>
      <c r="L178" s="287"/>
    </row>
    <row r="179" spans="1:12" ht="31.5">
      <c r="A179" s="136">
        <v>169</v>
      </c>
      <c r="B179" s="172" t="s">
        <v>375</v>
      </c>
      <c r="C179" s="289" t="s">
        <v>875</v>
      </c>
      <c r="D179" s="172" t="s">
        <v>374</v>
      </c>
      <c r="E179" s="190">
        <v>7</v>
      </c>
      <c r="F179" s="168" t="s">
        <v>373</v>
      </c>
      <c r="G179" s="139">
        <v>5</v>
      </c>
      <c r="H179" s="139">
        <v>2</v>
      </c>
      <c r="I179" s="172"/>
      <c r="J179" s="199">
        <f t="shared" si="5"/>
        <v>7</v>
      </c>
      <c r="K179" s="287"/>
      <c r="L179" s="287"/>
    </row>
    <row r="180" spans="1:12" ht="31.5">
      <c r="A180" s="136">
        <v>170</v>
      </c>
      <c r="B180" s="172" t="s">
        <v>378</v>
      </c>
      <c r="C180" s="289" t="s">
        <v>878</v>
      </c>
      <c r="D180" s="172" t="s">
        <v>374</v>
      </c>
      <c r="E180" s="190">
        <v>7</v>
      </c>
      <c r="F180" s="168" t="s">
        <v>373</v>
      </c>
      <c r="G180" s="139">
        <v>5</v>
      </c>
      <c r="H180" s="139">
        <v>2</v>
      </c>
      <c r="I180" s="172"/>
      <c r="J180" s="199">
        <f t="shared" si="5"/>
        <v>7</v>
      </c>
      <c r="K180" s="287"/>
      <c r="L180" s="287"/>
    </row>
    <row r="181" spans="1:12" ht="31.5">
      <c r="A181" s="136">
        <v>171</v>
      </c>
      <c r="B181" s="172" t="s">
        <v>941</v>
      </c>
      <c r="C181" s="289" t="s">
        <v>943</v>
      </c>
      <c r="D181" s="172" t="s">
        <v>942</v>
      </c>
      <c r="E181" s="190">
        <v>7</v>
      </c>
      <c r="F181" s="168" t="s">
        <v>940</v>
      </c>
      <c r="G181" s="139">
        <v>7</v>
      </c>
      <c r="H181" s="139">
        <v>0</v>
      </c>
      <c r="I181" s="172"/>
      <c r="J181" s="199">
        <f t="shared" si="5"/>
        <v>7</v>
      </c>
      <c r="K181" s="287"/>
      <c r="L181" s="287"/>
    </row>
    <row r="182" spans="1:12" ht="31.5">
      <c r="A182" s="136">
        <v>172</v>
      </c>
      <c r="B182" s="172" t="s">
        <v>350</v>
      </c>
      <c r="C182" s="289" t="s">
        <v>784</v>
      </c>
      <c r="D182" s="172" t="s">
        <v>333</v>
      </c>
      <c r="E182" s="190">
        <v>7</v>
      </c>
      <c r="F182" s="168" t="s">
        <v>334</v>
      </c>
      <c r="G182" s="139">
        <v>2</v>
      </c>
      <c r="H182" s="139">
        <v>4</v>
      </c>
      <c r="I182" s="172"/>
      <c r="J182" s="199">
        <f t="shared" si="5"/>
        <v>6</v>
      </c>
      <c r="K182" s="145"/>
      <c r="L182" s="151"/>
    </row>
    <row r="183" spans="1:12" ht="31.5">
      <c r="A183" s="136">
        <v>173</v>
      </c>
      <c r="B183" s="172" t="s">
        <v>466</v>
      </c>
      <c r="C183" s="289" t="s">
        <v>797</v>
      </c>
      <c r="D183" s="172" t="s">
        <v>440</v>
      </c>
      <c r="E183" s="190">
        <v>7</v>
      </c>
      <c r="F183" s="168" t="s">
        <v>467</v>
      </c>
      <c r="G183" s="139">
        <v>6</v>
      </c>
      <c r="H183" s="139">
        <v>0</v>
      </c>
      <c r="I183" s="172"/>
      <c r="J183" s="199">
        <f t="shared" si="5"/>
        <v>6</v>
      </c>
      <c r="K183" s="143"/>
      <c r="L183" s="151"/>
    </row>
    <row r="184" spans="1:12" ht="31.5">
      <c r="A184" s="136">
        <v>174</v>
      </c>
      <c r="B184" s="172" t="s">
        <v>658</v>
      </c>
      <c r="C184" s="289" t="s">
        <v>802</v>
      </c>
      <c r="D184" s="172" t="s">
        <v>628</v>
      </c>
      <c r="E184" s="190">
        <v>7</v>
      </c>
      <c r="F184" s="168" t="s">
        <v>637</v>
      </c>
      <c r="G184" s="139">
        <v>6</v>
      </c>
      <c r="H184" s="139">
        <v>0</v>
      </c>
      <c r="I184" s="172"/>
      <c r="J184" s="199">
        <f t="shared" si="5"/>
        <v>6</v>
      </c>
      <c r="K184" s="287"/>
      <c r="L184" s="287"/>
    </row>
    <row r="185" spans="1:12" ht="31.5">
      <c r="A185" s="136">
        <v>175</v>
      </c>
      <c r="B185" s="172" t="s">
        <v>1150</v>
      </c>
      <c r="C185" s="289" t="s">
        <v>1151</v>
      </c>
      <c r="D185" s="172" t="s">
        <v>264</v>
      </c>
      <c r="E185" s="190">
        <v>7</v>
      </c>
      <c r="F185" s="168" t="s">
        <v>265</v>
      </c>
      <c r="G185" s="139">
        <v>6</v>
      </c>
      <c r="H185" s="139">
        <v>0</v>
      </c>
      <c r="I185" s="172"/>
      <c r="J185" s="199">
        <f t="shared" si="5"/>
        <v>6</v>
      </c>
      <c r="K185" s="287"/>
      <c r="L185" s="287"/>
    </row>
    <row r="186" spans="1:12" ht="31.5">
      <c r="A186" s="136">
        <v>176</v>
      </c>
      <c r="B186" s="172" t="s">
        <v>220</v>
      </c>
      <c r="C186" s="289" t="s">
        <v>851</v>
      </c>
      <c r="D186" s="172" t="s">
        <v>211</v>
      </c>
      <c r="E186" s="190">
        <v>7</v>
      </c>
      <c r="F186" s="168" t="s">
        <v>212</v>
      </c>
      <c r="G186" s="139">
        <v>4</v>
      </c>
      <c r="H186" s="139">
        <v>2</v>
      </c>
      <c r="I186" s="172"/>
      <c r="J186" s="199">
        <f t="shared" si="5"/>
        <v>6</v>
      </c>
      <c r="K186" s="287"/>
      <c r="L186" s="287"/>
    </row>
    <row r="187" spans="1:12" ht="31.5">
      <c r="A187" s="136">
        <v>177</v>
      </c>
      <c r="B187" s="172" t="s">
        <v>964</v>
      </c>
      <c r="C187" s="289" t="s">
        <v>962</v>
      </c>
      <c r="D187" s="172" t="s">
        <v>957</v>
      </c>
      <c r="E187" s="190">
        <v>7</v>
      </c>
      <c r="F187" s="168" t="s">
        <v>958</v>
      </c>
      <c r="G187" s="139">
        <v>6</v>
      </c>
      <c r="H187" s="139">
        <v>0</v>
      </c>
      <c r="I187" s="172"/>
      <c r="J187" s="199">
        <f t="shared" si="5"/>
        <v>6</v>
      </c>
      <c r="K187" s="287"/>
      <c r="L187" s="287"/>
    </row>
    <row r="188" spans="1:12" ht="31.5">
      <c r="A188" s="136">
        <v>178</v>
      </c>
      <c r="B188" s="172" t="s">
        <v>665</v>
      </c>
      <c r="C188" s="289" t="s">
        <v>810</v>
      </c>
      <c r="D188" s="172" t="s">
        <v>628</v>
      </c>
      <c r="E188" s="190">
        <v>7</v>
      </c>
      <c r="F188" s="168" t="s">
        <v>637</v>
      </c>
      <c r="G188" s="139">
        <v>5</v>
      </c>
      <c r="H188" s="139">
        <v>0</v>
      </c>
      <c r="I188" s="172"/>
      <c r="J188" s="199">
        <f t="shared" si="5"/>
        <v>5</v>
      </c>
      <c r="K188" s="287"/>
      <c r="L188" s="287"/>
    </row>
    <row r="189" spans="1:12" ht="31.5">
      <c r="A189" s="136">
        <v>179</v>
      </c>
      <c r="B189" s="172" t="s">
        <v>652</v>
      </c>
      <c r="C189" s="289" t="s">
        <v>818</v>
      </c>
      <c r="D189" s="172" t="s">
        <v>628</v>
      </c>
      <c r="E189" s="190">
        <v>7</v>
      </c>
      <c r="F189" s="168" t="s">
        <v>629</v>
      </c>
      <c r="G189" s="139">
        <v>5</v>
      </c>
      <c r="H189" s="139">
        <v>0</v>
      </c>
      <c r="I189" s="172"/>
      <c r="J189" s="199">
        <f t="shared" si="5"/>
        <v>5</v>
      </c>
      <c r="K189" s="287"/>
      <c r="L189" s="287"/>
    </row>
    <row r="190" spans="1:12" ht="31.5">
      <c r="A190" s="136">
        <v>180</v>
      </c>
      <c r="B190" s="172" t="s">
        <v>960</v>
      </c>
      <c r="C190" s="289" t="s">
        <v>959</v>
      </c>
      <c r="D190" s="172" t="s">
        <v>957</v>
      </c>
      <c r="E190" s="190">
        <v>7</v>
      </c>
      <c r="F190" s="168" t="s">
        <v>958</v>
      </c>
      <c r="G190" s="139">
        <v>5</v>
      </c>
      <c r="H190" s="139">
        <v>0</v>
      </c>
      <c r="I190" s="172"/>
      <c r="J190" s="199">
        <f t="shared" si="5"/>
        <v>5</v>
      </c>
      <c r="K190" s="167"/>
      <c r="L190" s="167"/>
    </row>
    <row r="191" spans="1:12" ht="31.5">
      <c r="A191" s="136">
        <v>181</v>
      </c>
      <c r="B191" s="172" t="s">
        <v>191</v>
      </c>
      <c r="C191" s="289" t="s">
        <v>909</v>
      </c>
      <c r="D191" s="172" t="s">
        <v>173</v>
      </c>
      <c r="E191" s="190">
        <v>7</v>
      </c>
      <c r="F191" s="168" t="s">
        <v>174</v>
      </c>
      <c r="G191" s="139">
        <v>3</v>
      </c>
      <c r="H191" s="139">
        <v>2</v>
      </c>
      <c r="I191" s="172"/>
      <c r="J191" s="199">
        <f t="shared" si="5"/>
        <v>5</v>
      </c>
      <c r="K191" s="143"/>
      <c r="L191" s="145"/>
    </row>
    <row r="192" spans="1:12" ht="31.5">
      <c r="A192" s="136">
        <v>182</v>
      </c>
      <c r="B192" s="172" t="s">
        <v>666</v>
      </c>
      <c r="C192" s="289" t="s">
        <v>811</v>
      </c>
      <c r="D192" s="172" t="s">
        <v>628</v>
      </c>
      <c r="E192" s="190">
        <v>7</v>
      </c>
      <c r="F192" s="168" t="s">
        <v>637</v>
      </c>
      <c r="G192" s="139">
        <v>4</v>
      </c>
      <c r="H192" s="139">
        <v>0</v>
      </c>
      <c r="I192" s="172"/>
      <c r="J192" s="199">
        <f t="shared" si="5"/>
        <v>4</v>
      </c>
      <c r="K192" s="167"/>
      <c r="L192" s="167"/>
    </row>
    <row r="193" spans="1:12" ht="31.5">
      <c r="A193" s="136">
        <v>183</v>
      </c>
      <c r="B193" s="172" t="s">
        <v>650</v>
      </c>
      <c r="C193" s="289" t="s">
        <v>819</v>
      </c>
      <c r="D193" s="172" t="s">
        <v>628</v>
      </c>
      <c r="E193" s="190">
        <v>7</v>
      </c>
      <c r="F193" s="168" t="s">
        <v>629</v>
      </c>
      <c r="G193" s="139">
        <v>4</v>
      </c>
      <c r="H193" s="139">
        <v>0</v>
      </c>
      <c r="I193" s="172"/>
      <c r="J193" s="199">
        <f t="shared" si="5"/>
        <v>4</v>
      </c>
      <c r="K193" s="167"/>
      <c r="L193" s="167"/>
    </row>
    <row r="194" spans="1:12" ht="31.5">
      <c r="A194" s="136">
        <v>184</v>
      </c>
      <c r="B194" s="172" t="s">
        <v>1148</v>
      </c>
      <c r="C194" s="289" t="s">
        <v>844</v>
      </c>
      <c r="D194" s="172" t="s">
        <v>581</v>
      </c>
      <c r="E194" s="190">
        <v>7</v>
      </c>
      <c r="F194" s="168" t="s">
        <v>582</v>
      </c>
      <c r="G194" s="139">
        <v>0</v>
      </c>
      <c r="H194" s="139">
        <v>3</v>
      </c>
      <c r="I194" s="172"/>
      <c r="J194" s="199">
        <f t="shared" si="5"/>
        <v>3</v>
      </c>
      <c r="K194" s="167"/>
      <c r="L194" s="167"/>
    </row>
    <row r="195" spans="1:12" ht="31.5">
      <c r="A195" s="136">
        <v>185</v>
      </c>
      <c r="B195" s="172" t="s">
        <v>579</v>
      </c>
      <c r="C195" s="289" t="s">
        <v>842</v>
      </c>
      <c r="D195" s="172" t="s">
        <v>581</v>
      </c>
      <c r="E195" s="190">
        <v>7</v>
      </c>
      <c r="F195" s="168" t="s">
        <v>582</v>
      </c>
      <c r="G195" s="139">
        <v>0</v>
      </c>
      <c r="H195" s="139">
        <v>3</v>
      </c>
      <c r="I195" s="172"/>
      <c r="J195" s="199">
        <f t="shared" si="5"/>
        <v>3</v>
      </c>
      <c r="K195" s="167"/>
      <c r="L195" s="167"/>
    </row>
    <row r="196" spans="1:12" ht="47.25">
      <c r="A196" s="136">
        <v>186</v>
      </c>
      <c r="B196" s="296" t="s">
        <v>747</v>
      </c>
      <c r="C196" s="289" t="s">
        <v>778</v>
      </c>
      <c r="D196" s="296" t="s">
        <v>738</v>
      </c>
      <c r="E196" s="190">
        <v>7</v>
      </c>
      <c r="F196" s="168" t="s">
        <v>739</v>
      </c>
      <c r="G196" s="139">
        <v>0</v>
      </c>
      <c r="H196" s="139">
        <v>2</v>
      </c>
      <c r="I196" s="172"/>
      <c r="J196" s="199">
        <f t="shared" si="5"/>
        <v>2</v>
      </c>
      <c r="K196" s="167"/>
      <c r="L196" s="167"/>
    </row>
  </sheetData>
  <autoFilter ref="B8:L196">
    <sortState ref="B13:L196">
      <sortCondition descending="1" ref="J8:J196"/>
    </sortState>
  </autoFilter>
  <mergeCells count="18">
    <mergeCell ref="A7:L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A2:L2"/>
    <mergeCell ref="A3:L3"/>
    <mergeCell ref="A4:L4"/>
    <mergeCell ref="A5:L5"/>
    <mergeCell ref="A6:L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U105"/>
  <sheetViews>
    <sheetView topLeftCell="A103" workbookViewId="0">
      <selection activeCell="E106" sqref="E106"/>
    </sheetView>
  </sheetViews>
  <sheetFormatPr defaultRowHeight="15"/>
  <cols>
    <col min="2" max="2" width="26.42578125" customWidth="1"/>
    <col min="3" max="3" width="9.7109375" style="285" customWidth="1"/>
    <col min="4" max="4" width="32.5703125" bestFit="1" customWidth="1"/>
    <col min="5" max="5" width="9.140625" style="286"/>
    <col min="6" max="6" width="29.28515625" bestFit="1" customWidth="1"/>
    <col min="7" max="7" width="21" style="5" bestFit="1" customWidth="1"/>
    <col min="8" max="8" width="21" style="5" customWidth="1"/>
    <col min="9" max="9" width="14" customWidth="1"/>
    <col min="10" max="10" width="9.140625" style="5"/>
    <col min="12" max="12" width="22.7109375" customWidth="1"/>
  </cols>
  <sheetData>
    <row r="1" spans="1:21" ht="15.75" customHeight="1">
      <c r="A1" s="351" t="s">
        <v>519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  <c r="M1" s="78"/>
      <c r="N1" s="15"/>
      <c r="O1" s="15"/>
      <c r="P1" s="15"/>
      <c r="Q1" s="15"/>
      <c r="R1" s="15"/>
      <c r="S1" s="15"/>
      <c r="T1" s="15"/>
      <c r="U1" s="15"/>
    </row>
    <row r="2" spans="1:21" ht="15.75" customHeight="1">
      <c r="A2" s="325" t="s">
        <v>514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7"/>
      <c r="M2" s="75"/>
      <c r="N2" s="74"/>
      <c r="O2" s="74"/>
      <c r="P2" s="74"/>
      <c r="Q2" s="74"/>
      <c r="R2" s="74"/>
      <c r="S2" s="74"/>
      <c r="T2" s="74"/>
      <c r="U2" s="74"/>
    </row>
    <row r="3" spans="1:21" ht="15.75" customHeight="1">
      <c r="A3" s="331">
        <v>45222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75"/>
      <c r="N3" s="74"/>
      <c r="O3" s="74"/>
      <c r="P3" s="74"/>
      <c r="Q3" s="74"/>
      <c r="R3" s="74"/>
      <c r="S3" s="74"/>
      <c r="T3" s="74"/>
      <c r="U3" s="74"/>
    </row>
    <row r="4" spans="1:21" ht="15.75" customHeight="1">
      <c r="A4" s="325" t="s">
        <v>515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75"/>
      <c r="N4" s="74"/>
      <c r="O4" s="74"/>
      <c r="P4" s="74"/>
      <c r="Q4" s="74"/>
      <c r="R4" s="74"/>
      <c r="S4" s="74"/>
      <c r="T4" s="74"/>
      <c r="U4" s="74"/>
    </row>
    <row r="5" spans="1:21" ht="15.75" customHeight="1">
      <c r="A5" s="325" t="s">
        <v>516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M5" s="75"/>
      <c r="N5" s="74"/>
      <c r="O5" s="74"/>
      <c r="P5" s="74"/>
      <c r="Q5" s="74"/>
      <c r="R5" s="74"/>
      <c r="S5" s="74"/>
      <c r="T5" s="74"/>
      <c r="U5" s="74"/>
    </row>
    <row r="6" spans="1:21" ht="15.75" customHeight="1">
      <c r="A6" s="325" t="s">
        <v>517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75"/>
      <c r="N6" s="74"/>
      <c r="O6" s="74"/>
      <c r="P6" s="74"/>
      <c r="Q6" s="74"/>
      <c r="R6" s="74"/>
      <c r="S6" s="74"/>
      <c r="T6" s="74"/>
      <c r="U6" s="74"/>
    </row>
    <row r="7" spans="1:21" ht="15.75" customHeight="1">
      <c r="A7" s="325" t="s">
        <v>518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/>
      <c r="M7" s="75"/>
      <c r="N7" s="74"/>
      <c r="O7" s="74"/>
      <c r="P7" s="74"/>
      <c r="Q7" s="74"/>
      <c r="R7" s="74"/>
      <c r="S7" s="74"/>
      <c r="T7" s="74"/>
      <c r="U7" s="74"/>
    </row>
    <row r="8" spans="1:21" s="7" customFormat="1" ht="15.75">
      <c r="A8" s="328" t="s">
        <v>0</v>
      </c>
      <c r="B8" s="328" t="s">
        <v>1</v>
      </c>
      <c r="C8" s="328" t="s">
        <v>10</v>
      </c>
      <c r="D8" s="339" t="s">
        <v>2</v>
      </c>
      <c r="E8" s="328" t="s">
        <v>8</v>
      </c>
      <c r="F8" s="339" t="s">
        <v>3</v>
      </c>
      <c r="G8" s="328" t="s">
        <v>9</v>
      </c>
      <c r="H8" s="328" t="s">
        <v>552</v>
      </c>
      <c r="I8" s="339" t="s">
        <v>4</v>
      </c>
      <c r="J8" s="328" t="s">
        <v>5</v>
      </c>
      <c r="K8" s="339" t="s">
        <v>6</v>
      </c>
      <c r="L8" s="336" t="s">
        <v>7</v>
      </c>
      <c r="M8" s="79"/>
      <c r="N8" s="15"/>
      <c r="O8" s="15"/>
      <c r="P8" s="15"/>
      <c r="Q8" s="15"/>
      <c r="R8" s="15"/>
      <c r="S8" s="15"/>
      <c r="T8" s="15"/>
      <c r="U8" s="15"/>
    </row>
    <row r="9" spans="1:21" ht="15.75">
      <c r="A9" s="329"/>
      <c r="B9" s="329"/>
      <c r="C9" s="329"/>
      <c r="D9" s="337"/>
      <c r="E9" s="329"/>
      <c r="F9" s="337"/>
      <c r="G9" s="329"/>
      <c r="H9" s="329"/>
      <c r="I9" s="337"/>
      <c r="J9" s="329"/>
      <c r="K9" s="337"/>
      <c r="L9" s="337"/>
      <c r="M9" s="14"/>
      <c r="N9" s="7"/>
      <c r="O9" s="7"/>
    </row>
    <row r="10" spans="1:21" ht="15.75">
      <c r="A10" s="330"/>
      <c r="B10" s="330"/>
      <c r="C10" s="330"/>
      <c r="D10" s="338"/>
      <c r="E10" s="330"/>
      <c r="F10" s="338"/>
      <c r="G10" s="330"/>
      <c r="H10" s="330"/>
      <c r="I10" s="338"/>
      <c r="J10" s="330"/>
      <c r="K10" s="338"/>
      <c r="L10" s="338"/>
      <c r="M10" s="14"/>
      <c r="N10" s="7"/>
      <c r="O10" s="7"/>
    </row>
    <row r="11" spans="1:21" ht="31.5">
      <c r="A11" s="47">
        <v>47</v>
      </c>
      <c r="B11" s="53" t="s">
        <v>530</v>
      </c>
      <c r="C11" s="264" t="s">
        <v>1420</v>
      </c>
      <c r="D11" s="53" t="s">
        <v>520</v>
      </c>
      <c r="E11" s="264">
        <v>8</v>
      </c>
      <c r="F11" s="53" t="s">
        <v>521</v>
      </c>
      <c r="G11" s="4">
        <v>21</v>
      </c>
      <c r="H11" s="4">
        <v>25</v>
      </c>
      <c r="I11" s="21"/>
      <c r="J11" s="33">
        <f t="shared" ref="J11:J42" si="0">G11+H11</f>
        <v>46</v>
      </c>
      <c r="K11" s="32"/>
      <c r="L11" s="32"/>
      <c r="M11" s="224"/>
      <c r="N11" s="7"/>
      <c r="O11" s="7"/>
    </row>
    <row r="12" spans="1:21" ht="31.5">
      <c r="A12" s="47">
        <v>1</v>
      </c>
      <c r="B12" s="96" t="s">
        <v>17</v>
      </c>
      <c r="C12" s="264" t="s">
        <v>1437</v>
      </c>
      <c r="D12" s="96" t="s">
        <v>15</v>
      </c>
      <c r="E12" s="264">
        <v>8</v>
      </c>
      <c r="F12" s="96" t="s">
        <v>16</v>
      </c>
      <c r="G12" s="4">
        <v>18</v>
      </c>
      <c r="H12" s="4">
        <v>23</v>
      </c>
      <c r="I12" s="21"/>
      <c r="J12" s="33">
        <f t="shared" si="0"/>
        <v>41</v>
      </c>
      <c r="K12" s="32"/>
      <c r="L12" s="32"/>
      <c r="M12" s="9"/>
      <c r="N12" s="7"/>
      <c r="O12" s="7"/>
    </row>
    <row r="13" spans="1:21" ht="31.5">
      <c r="A13" s="136">
        <v>2</v>
      </c>
      <c r="B13" s="96" t="s">
        <v>18</v>
      </c>
      <c r="C13" s="264" t="s">
        <v>1438</v>
      </c>
      <c r="D13" s="96" t="s">
        <v>15</v>
      </c>
      <c r="E13" s="264">
        <v>8</v>
      </c>
      <c r="F13" s="96" t="s">
        <v>16</v>
      </c>
      <c r="G13" s="4">
        <v>20</v>
      </c>
      <c r="H13" s="4">
        <v>21</v>
      </c>
      <c r="I13" s="21"/>
      <c r="J13" s="33">
        <f t="shared" si="0"/>
        <v>41</v>
      </c>
      <c r="K13" s="32"/>
      <c r="L13" s="32"/>
      <c r="M13" s="9"/>
      <c r="N13" s="7"/>
      <c r="O13" s="7"/>
    </row>
    <row r="14" spans="1:21" ht="31.5">
      <c r="A14" s="136">
        <v>42</v>
      </c>
      <c r="B14" s="96" t="s">
        <v>510</v>
      </c>
      <c r="C14" s="264" t="s">
        <v>1391</v>
      </c>
      <c r="D14" s="96" t="s">
        <v>508</v>
      </c>
      <c r="E14" s="264">
        <v>8</v>
      </c>
      <c r="F14" s="96" t="s">
        <v>506</v>
      </c>
      <c r="G14" s="4">
        <v>18</v>
      </c>
      <c r="H14" s="4">
        <v>19</v>
      </c>
      <c r="I14" s="21"/>
      <c r="J14" s="33">
        <f t="shared" si="0"/>
        <v>37</v>
      </c>
      <c r="K14" s="32"/>
      <c r="L14" s="32"/>
      <c r="M14" s="224"/>
    </row>
    <row r="15" spans="1:21" ht="31.5">
      <c r="A15" s="136">
        <v>43</v>
      </c>
      <c r="B15" s="96" t="s">
        <v>511</v>
      </c>
      <c r="C15" s="264" t="s">
        <v>1393</v>
      </c>
      <c r="D15" s="96" t="s">
        <v>508</v>
      </c>
      <c r="E15" s="264">
        <v>8</v>
      </c>
      <c r="F15" s="96" t="s">
        <v>506</v>
      </c>
      <c r="G15" s="4">
        <v>18</v>
      </c>
      <c r="H15" s="4">
        <v>19</v>
      </c>
      <c r="I15" s="21"/>
      <c r="J15" s="33">
        <f t="shared" si="0"/>
        <v>37</v>
      </c>
      <c r="K15" s="32"/>
      <c r="L15" s="32"/>
      <c r="M15" s="224"/>
      <c r="N15" s="7"/>
      <c r="O15" s="7"/>
      <c r="P15" s="7"/>
      <c r="Q15" s="7"/>
      <c r="R15" s="7"/>
      <c r="S15" s="7"/>
      <c r="T15" s="7"/>
      <c r="U15" s="7"/>
    </row>
    <row r="16" spans="1:21" ht="31.5">
      <c r="A16" s="136">
        <v>45</v>
      </c>
      <c r="B16" s="96" t="s">
        <v>513</v>
      </c>
      <c r="C16" s="264" t="s">
        <v>1392</v>
      </c>
      <c r="D16" s="96" t="s">
        <v>508</v>
      </c>
      <c r="E16" s="264">
        <v>8</v>
      </c>
      <c r="F16" s="96" t="s">
        <v>506</v>
      </c>
      <c r="G16" s="4">
        <v>19</v>
      </c>
      <c r="H16" s="4">
        <v>18</v>
      </c>
      <c r="I16" s="21"/>
      <c r="J16" s="33">
        <f t="shared" si="0"/>
        <v>37</v>
      </c>
      <c r="K16" s="32"/>
      <c r="L16" s="32"/>
      <c r="M16" s="224"/>
    </row>
    <row r="17" spans="1:13" ht="31.5">
      <c r="A17" s="136">
        <v>46</v>
      </c>
      <c r="B17" s="96" t="s">
        <v>529</v>
      </c>
      <c r="C17" s="264" t="s">
        <v>1419</v>
      </c>
      <c r="D17" s="96" t="s">
        <v>520</v>
      </c>
      <c r="E17" s="264">
        <v>8</v>
      </c>
      <c r="F17" s="96" t="s">
        <v>521</v>
      </c>
      <c r="G17" s="4">
        <v>17</v>
      </c>
      <c r="H17" s="4">
        <v>17</v>
      </c>
      <c r="I17" s="21"/>
      <c r="J17" s="33">
        <f t="shared" si="0"/>
        <v>34</v>
      </c>
      <c r="K17" s="32"/>
      <c r="L17" s="32"/>
      <c r="M17" s="224"/>
    </row>
    <row r="18" spans="1:13" ht="31.5">
      <c r="A18" s="136">
        <v>53</v>
      </c>
      <c r="B18" s="96" t="s">
        <v>679</v>
      </c>
      <c r="C18" s="264" t="s">
        <v>1397</v>
      </c>
      <c r="D18" s="96" t="s">
        <v>583</v>
      </c>
      <c r="E18" s="264">
        <v>8</v>
      </c>
      <c r="F18" s="96" t="s">
        <v>584</v>
      </c>
      <c r="G18" s="4">
        <v>17</v>
      </c>
      <c r="H18" s="4">
        <v>17</v>
      </c>
      <c r="I18" s="21"/>
      <c r="J18" s="33">
        <f t="shared" si="0"/>
        <v>34</v>
      </c>
      <c r="K18" s="32"/>
      <c r="L18" s="32"/>
      <c r="M18" s="224"/>
    </row>
    <row r="19" spans="1:13" ht="31.5">
      <c r="A19" s="136">
        <v>52</v>
      </c>
      <c r="B19" s="96" t="s">
        <v>678</v>
      </c>
      <c r="C19" s="264" t="s">
        <v>1395</v>
      </c>
      <c r="D19" s="96" t="s">
        <v>583</v>
      </c>
      <c r="E19" s="264">
        <v>8</v>
      </c>
      <c r="F19" s="96" t="s">
        <v>584</v>
      </c>
      <c r="G19" s="4">
        <v>10</v>
      </c>
      <c r="H19" s="4">
        <v>22</v>
      </c>
      <c r="I19" s="21"/>
      <c r="J19" s="33">
        <f t="shared" si="0"/>
        <v>32</v>
      </c>
      <c r="K19" s="32"/>
      <c r="L19" s="32"/>
      <c r="M19" s="224"/>
    </row>
    <row r="20" spans="1:13" ht="31.5">
      <c r="A20" s="136">
        <v>44</v>
      </c>
      <c r="B20" s="96" t="s">
        <v>512</v>
      </c>
      <c r="C20" s="264" t="s">
        <v>1394</v>
      </c>
      <c r="D20" s="96" t="s">
        <v>508</v>
      </c>
      <c r="E20" s="264">
        <v>8</v>
      </c>
      <c r="F20" s="96" t="s">
        <v>506</v>
      </c>
      <c r="G20" s="4">
        <v>21</v>
      </c>
      <c r="H20" s="4">
        <v>10</v>
      </c>
      <c r="I20" s="21"/>
      <c r="J20" s="33">
        <f t="shared" si="0"/>
        <v>31</v>
      </c>
      <c r="K20" s="32"/>
      <c r="L20" s="32"/>
      <c r="M20" s="224"/>
    </row>
    <row r="21" spans="1:13" ht="31.5">
      <c r="A21" s="136">
        <v>16</v>
      </c>
      <c r="B21" s="96" t="s">
        <v>127</v>
      </c>
      <c r="C21" s="264" t="s">
        <v>1427</v>
      </c>
      <c r="D21" s="96" t="s">
        <v>72</v>
      </c>
      <c r="E21" s="264">
        <v>8</v>
      </c>
      <c r="F21" s="96" t="s">
        <v>97</v>
      </c>
      <c r="G21" s="4">
        <v>13</v>
      </c>
      <c r="H21" s="4">
        <v>16</v>
      </c>
      <c r="I21" s="21"/>
      <c r="J21" s="33">
        <f t="shared" si="0"/>
        <v>29</v>
      </c>
      <c r="K21" s="32"/>
      <c r="L21" s="32"/>
    </row>
    <row r="22" spans="1:13" ht="31.5">
      <c r="A22" s="136">
        <v>17</v>
      </c>
      <c r="B22" s="96" t="s">
        <v>128</v>
      </c>
      <c r="C22" s="264" t="s">
        <v>1428</v>
      </c>
      <c r="D22" s="96" t="s">
        <v>72</v>
      </c>
      <c r="E22" s="264">
        <v>8</v>
      </c>
      <c r="F22" s="96" t="s">
        <v>97</v>
      </c>
      <c r="G22" s="4">
        <v>16</v>
      </c>
      <c r="H22" s="4">
        <v>13</v>
      </c>
      <c r="I22" s="21"/>
      <c r="J22" s="33">
        <f t="shared" si="0"/>
        <v>29</v>
      </c>
      <c r="K22" s="32"/>
      <c r="L22" s="32"/>
    </row>
    <row r="23" spans="1:13" ht="31.5">
      <c r="A23" s="136">
        <v>19</v>
      </c>
      <c r="B23" s="96" t="s">
        <v>733</v>
      </c>
      <c r="C23" s="264" t="s">
        <v>1417</v>
      </c>
      <c r="D23" s="96" t="s">
        <v>729</v>
      </c>
      <c r="E23" s="264">
        <v>8</v>
      </c>
      <c r="F23" s="96" t="s">
        <v>730</v>
      </c>
      <c r="G23" s="4">
        <v>10</v>
      </c>
      <c r="H23" s="4">
        <v>19</v>
      </c>
      <c r="I23" s="21"/>
      <c r="J23" s="33">
        <f t="shared" si="0"/>
        <v>29</v>
      </c>
      <c r="K23" s="32"/>
      <c r="L23" s="32"/>
    </row>
    <row r="24" spans="1:13" ht="31.5">
      <c r="A24" s="136">
        <v>51</v>
      </c>
      <c r="B24" s="96" t="s">
        <v>677</v>
      </c>
      <c r="C24" s="264" t="s">
        <v>1396</v>
      </c>
      <c r="D24" s="96" t="s">
        <v>583</v>
      </c>
      <c r="E24" s="264">
        <v>8</v>
      </c>
      <c r="F24" s="96" t="s">
        <v>584</v>
      </c>
      <c r="G24" s="4">
        <v>9</v>
      </c>
      <c r="H24" s="4">
        <v>20</v>
      </c>
      <c r="I24" s="21"/>
      <c r="J24" s="33">
        <f t="shared" si="0"/>
        <v>29</v>
      </c>
      <c r="K24" s="32"/>
      <c r="L24" s="32"/>
    </row>
    <row r="25" spans="1:13" ht="31.5">
      <c r="A25" s="136">
        <v>11</v>
      </c>
      <c r="B25" s="96" t="s">
        <v>70</v>
      </c>
      <c r="C25" s="264" t="s">
        <v>1434</v>
      </c>
      <c r="D25" s="96" t="s">
        <v>60</v>
      </c>
      <c r="E25" s="264">
        <v>8</v>
      </c>
      <c r="F25" s="96" t="s">
        <v>61</v>
      </c>
      <c r="G25" s="4">
        <v>18</v>
      </c>
      <c r="H25" s="4">
        <v>6</v>
      </c>
      <c r="I25" s="21"/>
      <c r="J25" s="33">
        <f t="shared" si="0"/>
        <v>24</v>
      </c>
      <c r="K25" s="32"/>
      <c r="L25" s="32"/>
    </row>
    <row r="26" spans="1:13" ht="31.5">
      <c r="A26" s="136">
        <v>14</v>
      </c>
      <c r="B26" s="96" t="s">
        <v>125</v>
      </c>
      <c r="C26" s="264" t="s">
        <v>1425</v>
      </c>
      <c r="D26" s="96" t="s">
        <v>72</v>
      </c>
      <c r="E26" s="264">
        <v>8</v>
      </c>
      <c r="F26" s="96" t="s">
        <v>97</v>
      </c>
      <c r="G26" s="4">
        <v>15</v>
      </c>
      <c r="H26" s="4">
        <v>9</v>
      </c>
      <c r="I26" s="21"/>
      <c r="J26" s="33">
        <f t="shared" si="0"/>
        <v>24</v>
      </c>
      <c r="K26" s="32"/>
      <c r="L26" s="32"/>
    </row>
    <row r="27" spans="1:13" ht="31.5">
      <c r="A27" s="136">
        <v>20</v>
      </c>
      <c r="B27" s="96" t="s">
        <v>734</v>
      </c>
      <c r="C27" s="264" t="s">
        <v>1418</v>
      </c>
      <c r="D27" s="96" t="s">
        <v>729</v>
      </c>
      <c r="E27" s="264">
        <v>8</v>
      </c>
      <c r="F27" s="96" t="s">
        <v>730</v>
      </c>
      <c r="G27" s="4">
        <v>4</v>
      </c>
      <c r="H27" s="4">
        <v>19</v>
      </c>
      <c r="I27" s="21"/>
      <c r="J27" s="33">
        <f t="shared" si="0"/>
        <v>23</v>
      </c>
      <c r="K27" s="32"/>
      <c r="L27" s="32"/>
    </row>
    <row r="28" spans="1:13" ht="31.5">
      <c r="A28" s="136">
        <v>25</v>
      </c>
      <c r="B28" s="96" t="s">
        <v>277</v>
      </c>
      <c r="C28" s="264" t="s">
        <v>1433</v>
      </c>
      <c r="D28" s="96" t="s">
        <v>264</v>
      </c>
      <c r="E28" s="264">
        <v>8</v>
      </c>
      <c r="F28" s="96" t="s">
        <v>265</v>
      </c>
      <c r="G28" s="4">
        <v>12</v>
      </c>
      <c r="H28" s="4">
        <v>10</v>
      </c>
      <c r="I28" s="21"/>
      <c r="J28" s="33">
        <f t="shared" si="0"/>
        <v>22</v>
      </c>
      <c r="K28" s="32"/>
      <c r="L28" s="32"/>
    </row>
    <row r="29" spans="1:13" ht="31.5">
      <c r="A29" s="136">
        <v>83</v>
      </c>
      <c r="B29" s="279" t="s">
        <v>707</v>
      </c>
      <c r="C29" s="264" t="s">
        <v>1452</v>
      </c>
      <c r="D29" s="279" t="s">
        <v>700</v>
      </c>
      <c r="E29" s="264">
        <v>8</v>
      </c>
      <c r="F29" s="96" t="s">
        <v>701</v>
      </c>
      <c r="G29" s="4">
        <v>7</v>
      </c>
      <c r="H29" s="4">
        <v>15</v>
      </c>
      <c r="I29" s="21"/>
      <c r="J29" s="33">
        <f t="shared" si="0"/>
        <v>22</v>
      </c>
      <c r="K29" s="32"/>
      <c r="L29" s="32"/>
    </row>
    <row r="30" spans="1:13" ht="31.5">
      <c r="A30" s="136">
        <v>84</v>
      </c>
      <c r="B30" s="279" t="s">
        <v>708</v>
      </c>
      <c r="C30" s="264" t="s">
        <v>1453</v>
      </c>
      <c r="D30" s="279" t="s">
        <v>700</v>
      </c>
      <c r="E30" s="264">
        <v>8</v>
      </c>
      <c r="F30" s="96" t="s">
        <v>701</v>
      </c>
      <c r="G30" s="4">
        <v>9</v>
      </c>
      <c r="H30" s="4">
        <v>13</v>
      </c>
      <c r="I30" s="21"/>
      <c r="J30" s="33">
        <f t="shared" si="0"/>
        <v>22</v>
      </c>
      <c r="K30" s="32"/>
      <c r="L30" s="32"/>
    </row>
    <row r="31" spans="1:13" ht="31.5">
      <c r="A31" s="136">
        <v>15</v>
      </c>
      <c r="B31" s="96" t="s">
        <v>126</v>
      </c>
      <c r="C31" s="264" t="s">
        <v>1426</v>
      </c>
      <c r="D31" s="96" t="s">
        <v>72</v>
      </c>
      <c r="E31" s="264">
        <v>8</v>
      </c>
      <c r="F31" s="96" t="s">
        <v>97</v>
      </c>
      <c r="G31" s="4">
        <v>13</v>
      </c>
      <c r="H31" s="4">
        <v>8</v>
      </c>
      <c r="I31" s="21"/>
      <c r="J31" s="33">
        <f t="shared" si="0"/>
        <v>21</v>
      </c>
      <c r="K31" s="32"/>
      <c r="L31" s="32"/>
    </row>
    <row r="32" spans="1:13" ht="31.5">
      <c r="A32" s="136">
        <v>10</v>
      </c>
      <c r="B32" s="96" t="s">
        <v>1688</v>
      </c>
      <c r="C32" s="264" t="s">
        <v>1435</v>
      </c>
      <c r="D32" s="96" t="s">
        <v>60</v>
      </c>
      <c r="E32" s="264">
        <v>8</v>
      </c>
      <c r="F32" s="96" t="s">
        <v>64</v>
      </c>
      <c r="G32" s="4">
        <v>16</v>
      </c>
      <c r="H32" s="4">
        <v>4</v>
      </c>
      <c r="I32" s="21"/>
      <c r="J32" s="33">
        <f t="shared" si="0"/>
        <v>20</v>
      </c>
      <c r="K32" s="32"/>
      <c r="L32" s="32"/>
      <c r="M32" s="170"/>
    </row>
    <row r="33" spans="1:15" ht="31.5">
      <c r="A33" s="136">
        <v>12</v>
      </c>
      <c r="B33" s="96" t="s">
        <v>123</v>
      </c>
      <c r="C33" s="264" t="s">
        <v>1423</v>
      </c>
      <c r="D33" s="96" t="s">
        <v>72</v>
      </c>
      <c r="E33" s="264">
        <v>8</v>
      </c>
      <c r="F33" s="96" t="s">
        <v>97</v>
      </c>
      <c r="G33" s="4">
        <v>11</v>
      </c>
      <c r="H33" s="4">
        <v>9</v>
      </c>
      <c r="I33" s="21"/>
      <c r="J33" s="33">
        <f t="shared" si="0"/>
        <v>20</v>
      </c>
      <c r="K33" s="32"/>
      <c r="L33" s="32"/>
    </row>
    <row r="34" spans="1:15" ht="31.5">
      <c r="A34" s="136">
        <v>13</v>
      </c>
      <c r="B34" s="231" t="s">
        <v>124</v>
      </c>
      <c r="C34" s="264" t="s">
        <v>1424</v>
      </c>
      <c r="D34" s="231" t="s">
        <v>72</v>
      </c>
      <c r="E34" s="264">
        <v>8</v>
      </c>
      <c r="F34" s="231" t="s">
        <v>97</v>
      </c>
      <c r="G34" s="4">
        <v>14</v>
      </c>
      <c r="H34" s="4">
        <v>6</v>
      </c>
      <c r="I34" s="21"/>
      <c r="J34" s="33">
        <f t="shared" si="0"/>
        <v>20</v>
      </c>
      <c r="K34" s="32"/>
      <c r="L34" s="32"/>
    </row>
    <row r="35" spans="1:15" ht="31.5">
      <c r="A35" s="136">
        <v>41</v>
      </c>
      <c r="B35" s="96" t="s">
        <v>489</v>
      </c>
      <c r="C35" s="264" t="s">
        <v>1404</v>
      </c>
      <c r="D35" s="96" t="s">
        <v>477</v>
      </c>
      <c r="E35" s="264">
        <v>8</v>
      </c>
      <c r="F35" s="96" t="s">
        <v>478</v>
      </c>
      <c r="G35" s="4">
        <v>15</v>
      </c>
      <c r="H35" s="4">
        <v>5</v>
      </c>
      <c r="I35" s="21"/>
      <c r="J35" s="33">
        <f t="shared" si="0"/>
        <v>20</v>
      </c>
      <c r="K35" s="32"/>
      <c r="L35" s="32"/>
    </row>
    <row r="36" spans="1:15" ht="47.25">
      <c r="A36" s="136">
        <v>21</v>
      </c>
      <c r="B36" s="96" t="s">
        <v>753</v>
      </c>
      <c r="C36" s="264" t="s">
        <v>1387</v>
      </c>
      <c r="D36" s="96" t="s">
        <v>738</v>
      </c>
      <c r="E36" s="264">
        <v>8</v>
      </c>
      <c r="F36" s="96" t="s">
        <v>739</v>
      </c>
      <c r="G36" s="4">
        <v>15</v>
      </c>
      <c r="H36" s="4">
        <v>4</v>
      </c>
      <c r="I36" s="21"/>
      <c r="J36" s="33">
        <f t="shared" si="0"/>
        <v>19</v>
      </c>
      <c r="K36" s="32"/>
      <c r="L36" s="32"/>
    </row>
    <row r="37" spans="1:15" ht="31.5">
      <c r="A37" s="136">
        <v>40</v>
      </c>
      <c r="B37" s="96" t="s">
        <v>488</v>
      </c>
      <c r="C37" s="264" t="s">
        <v>1403</v>
      </c>
      <c r="D37" s="96" t="s">
        <v>477</v>
      </c>
      <c r="E37" s="264">
        <v>8</v>
      </c>
      <c r="F37" s="96" t="s">
        <v>478</v>
      </c>
      <c r="G37" s="4">
        <v>14</v>
      </c>
      <c r="H37" s="4">
        <v>5</v>
      </c>
      <c r="I37" s="21"/>
      <c r="J37" s="33">
        <f t="shared" si="0"/>
        <v>19</v>
      </c>
      <c r="K37" s="32"/>
      <c r="L37" s="32"/>
    </row>
    <row r="38" spans="1:15" ht="31.5">
      <c r="A38" s="136">
        <v>58</v>
      </c>
      <c r="B38" s="96" t="s">
        <v>381</v>
      </c>
      <c r="C38" s="264" t="s">
        <v>1441</v>
      </c>
      <c r="D38" s="96" t="s">
        <v>372</v>
      </c>
      <c r="E38" s="264">
        <v>8</v>
      </c>
      <c r="F38" s="96" t="s">
        <v>373</v>
      </c>
      <c r="G38" s="4">
        <v>9</v>
      </c>
      <c r="H38" s="4">
        <v>10</v>
      </c>
      <c r="I38" s="21"/>
      <c r="J38" s="33">
        <f t="shared" si="0"/>
        <v>19</v>
      </c>
      <c r="K38" s="32"/>
      <c r="L38" s="32"/>
    </row>
    <row r="39" spans="1:15" ht="31.5">
      <c r="A39" s="136">
        <v>70</v>
      </c>
      <c r="B39" s="96" t="s">
        <v>233</v>
      </c>
      <c r="C39" s="264" t="s">
        <v>1371</v>
      </c>
      <c r="D39" s="96" t="s">
        <v>225</v>
      </c>
      <c r="E39" s="264">
        <v>8</v>
      </c>
      <c r="F39" s="96" t="s">
        <v>228</v>
      </c>
      <c r="G39" s="4">
        <v>19</v>
      </c>
      <c r="H39" s="4">
        <v>0</v>
      </c>
      <c r="I39" s="21"/>
      <c r="J39" s="33">
        <f t="shared" si="0"/>
        <v>19</v>
      </c>
      <c r="K39" s="32"/>
      <c r="L39" s="32"/>
    </row>
    <row r="40" spans="1:15" ht="31.5">
      <c r="A40" s="136">
        <v>81</v>
      </c>
      <c r="B40" s="238" t="s">
        <v>1457</v>
      </c>
      <c r="C40" s="264" t="s">
        <v>1365</v>
      </c>
      <c r="D40" s="96" t="s">
        <v>917</v>
      </c>
      <c r="E40" s="264">
        <v>8</v>
      </c>
      <c r="F40" s="96" t="s">
        <v>914</v>
      </c>
      <c r="G40" s="4">
        <v>18</v>
      </c>
      <c r="H40" s="4">
        <v>0</v>
      </c>
      <c r="I40" s="21"/>
      <c r="J40" s="33">
        <f t="shared" si="0"/>
        <v>18</v>
      </c>
      <c r="K40" s="32"/>
      <c r="L40" s="32"/>
    </row>
    <row r="41" spans="1:15" ht="31.5">
      <c r="A41" s="136">
        <v>94</v>
      </c>
      <c r="B41" s="279" t="s">
        <v>1689</v>
      </c>
      <c r="C41" s="319" t="s">
        <v>1625</v>
      </c>
      <c r="D41" s="279" t="s">
        <v>686</v>
      </c>
      <c r="E41" s="229">
        <v>8</v>
      </c>
      <c r="F41" s="96" t="s">
        <v>687</v>
      </c>
      <c r="G41" s="229">
        <v>13</v>
      </c>
      <c r="H41" s="229">
        <v>5</v>
      </c>
      <c r="I41" s="21"/>
      <c r="J41" s="33">
        <f t="shared" si="0"/>
        <v>18</v>
      </c>
      <c r="K41" s="32"/>
      <c r="L41" s="32"/>
    </row>
    <row r="42" spans="1:15" ht="31.5">
      <c r="A42" s="136">
        <v>3</v>
      </c>
      <c r="B42" s="96" t="s">
        <v>32</v>
      </c>
      <c r="C42" s="264" t="s">
        <v>1401</v>
      </c>
      <c r="D42" s="96" t="s">
        <v>19</v>
      </c>
      <c r="E42" s="264">
        <v>8</v>
      </c>
      <c r="F42" s="96" t="s">
        <v>20</v>
      </c>
      <c r="G42" s="4">
        <v>9</v>
      </c>
      <c r="H42" s="4">
        <v>8</v>
      </c>
      <c r="I42" s="21"/>
      <c r="J42" s="33">
        <f t="shared" si="0"/>
        <v>17</v>
      </c>
      <c r="K42" s="32"/>
      <c r="L42" s="32"/>
      <c r="M42" s="170"/>
    </row>
    <row r="43" spans="1:15" ht="31.5">
      <c r="A43" s="136">
        <v>6</v>
      </c>
      <c r="B43" s="96" t="s">
        <v>34</v>
      </c>
      <c r="C43" s="264" t="s">
        <v>1399</v>
      </c>
      <c r="D43" s="96" t="s">
        <v>19</v>
      </c>
      <c r="E43" s="264">
        <v>8</v>
      </c>
      <c r="F43" s="96" t="s">
        <v>20</v>
      </c>
      <c r="G43" s="4">
        <v>10</v>
      </c>
      <c r="H43" s="4">
        <v>7</v>
      </c>
      <c r="I43" s="21"/>
      <c r="J43" s="33">
        <f t="shared" ref="J43:J74" si="1">G43+H43</f>
        <v>17</v>
      </c>
      <c r="K43" s="32"/>
      <c r="L43" s="32"/>
      <c r="M43" s="170"/>
    </row>
    <row r="44" spans="1:15" ht="31.5">
      <c r="A44" s="136">
        <v>68</v>
      </c>
      <c r="B44" s="96" t="s">
        <v>229</v>
      </c>
      <c r="C44" s="264" t="s">
        <v>1374</v>
      </c>
      <c r="D44" s="96" t="s">
        <v>225</v>
      </c>
      <c r="E44" s="264">
        <v>8</v>
      </c>
      <c r="F44" s="96" t="s">
        <v>228</v>
      </c>
      <c r="G44" s="4">
        <v>17</v>
      </c>
      <c r="H44" s="4">
        <v>0</v>
      </c>
      <c r="I44" s="21"/>
      <c r="J44" s="33">
        <f t="shared" si="1"/>
        <v>17</v>
      </c>
      <c r="K44" s="32"/>
      <c r="L44" s="32"/>
    </row>
    <row r="45" spans="1:15" ht="31.5">
      <c r="A45" s="136">
        <v>72</v>
      </c>
      <c r="B45" s="96" t="s">
        <v>237</v>
      </c>
      <c r="C45" s="264" t="s">
        <v>1379</v>
      </c>
      <c r="D45" s="96" t="s">
        <v>225</v>
      </c>
      <c r="E45" s="264">
        <v>8</v>
      </c>
      <c r="F45" s="96" t="s">
        <v>228</v>
      </c>
      <c r="G45" s="4">
        <v>13</v>
      </c>
      <c r="H45" s="4">
        <v>4</v>
      </c>
      <c r="I45" s="21"/>
      <c r="J45" s="33">
        <f t="shared" si="1"/>
        <v>17</v>
      </c>
      <c r="K45" s="32"/>
      <c r="L45" s="32"/>
      <c r="M45" s="25"/>
    </row>
    <row r="46" spans="1:15" ht="31.5">
      <c r="A46" s="136">
        <v>85</v>
      </c>
      <c r="B46" s="279" t="s">
        <v>1459</v>
      </c>
      <c r="C46" s="264" t="s">
        <v>1461</v>
      </c>
      <c r="D46" s="279" t="s">
        <v>581</v>
      </c>
      <c r="E46" s="264">
        <v>8</v>
      </c>
      <c r="F46" s="96" t="s">
        <v>1207</v>
      </c>
      <c r="G46" s="229">
        <v>12</v>
      </c>
      <c r="H46" s="264">
        <v>5</v>
      </c>
      <c r="I46" s="21"/>
      <c r="J46" s="33">
        <f t="shared" si="1"/>
        <v>17</v>
      </c>
      <c r="K46" s="32"/>
      <c r="L46" s="32"/>
      <c r="M46" s="224"/>
    </row>
    <row r="47" spans="1:15" ht="31.5">
      <c r="A47" s="136">
        <v>5</v>
      </c>
      <c r="B47" s="96" t="s">
        <v>549</v>
      </c>
      <c r="C47" s="264" t="s">
        <v>1402</v>
      </c>
      <c r="D47" s="96" t="s">
        <v>19</v>
      </c>
      <c r="E47" s="264">
        <v>8</v>
      </c>
      <c r="F47" s="96" t="s">
        <v>20</v>
      </c>
      <c r="G47" s="4">
        <v>10</v>
      </c>
      <c r="H47" s="4">
        <v>6</v>
      </c>
      <c r="I47" s="21"/>
      <c r="J47" s="33">
        <f t="shared" si="1"/>
        <v>16</v>
      </c>
      <c r="K47" s="32"/>
      <c r="L47" s="32"/>
      <c r="M47" s="170"/>
    </row>
    <row r="48" spans="1:15" ht="47.25">
      <c r="A48" s="136">
        <v>22</v>
      </c>
      <c r="B48" s="96" t="s">
        <v>754</v>
      </c>
      <c r="C48" s="264" t="s">
        <v>1388</v>
      </c>
      <c r="D48" s="96" t="s">
        <v>738</v>
      </c>
      <c r="E48" s="264">
        <v>8</v>
      </c>
      <c r="F48" s="96" t="s">
        <v>739</v>
      </c>
      <c r="G48" s="4">
        <v>14</v>
      </c>
      <c r="H48" s="4">
        <v>2</v>
      </c>
      <c r="I48" s="21"/>
      <c r="J48" s="33">
        <f t="shared" si="1"/>
        <v>16</v>
      </c>
      <c r="K48" s="32"/>
      <c r="L48" s="32"/>
      <c r="O48" s="57"/>
    </row>
    <row r="49" spans="1:15" ht="47.25">
      <c r="A49" s="136">
        <v>23</v>
      </c>
      <c r="B49" s="96" t="s">
        <v>755</v>
      </c>
      <c r="C49" s="264" t="s">
        <v>1389</v>
      </c>
      <c r="D49" s="96" t="s">
        <v>738</v>
      </c>
      <c r="E49" s="264">
        <v>8</v>
      </c>
      <c r="F49" s="96" t="s">
        <v>739</v>
      </c>
      <c r="G49" s="4">
        <v>12</v>
      </c>
      <c r="H49" s="4">
        <v>4</v>
      </c>
      <c r="I49" s="21"/>
      <c r="J49" s="33">
        <f t="shared" si="1"/>
        <v>16</v>
      </c>
      <c r="K49" s="32"/>
      <c r="L49" s="32"/>
      <c r="O49" s="57"/>
    </row>
    <row r="50" spans="1:15" ht="31.5">
      <c r="A50" s="136">
        <v>32</v>
      </c>
      <c r="B50" s="96" t="s">
        <v>408</v>
      </c>
      <c r="C50" s="264" t="s">
        <v>1422</v>
      </c>
      <c r="D50" s="96" t="s">
        <v>398</v>
      </c>
      <c r="E50" s="264">
        <v>8</v>
      </c>
      <c r="F50" s="96" t="s">
        <v>399</v>
      </c>
      <c r="G50" s="4">
        <v>10</v>
      </c>
      <c r="H50" s="4">
        <v>6</v>
      </c>
      <c r="I50" s="21"/>
      <c r="J50" s="33">
        <f t="shared" si="1"/>
        <v>16</v>
      </c>
      <c r="K50" s="32"/>
      <c r="L50" s="32"/>
      <c r="O50" s="57"/>
    </row>
    <row r="51" spans="1:15" ht="31.5">
      <c r="A51" s="136">
        <v>37</v>
      </c>
      <c r="B51" s="96" t="s">
        <v>431</v>
      </c>
      <c r="C51" s="264" t="s">
        <v>1405</v>
      </c>
      <c r="D51" s="96" t="s">
        <v>412</v>
      </c>
      <c r="E51" s="264">
        <v>8</v>
      </c>
      <c r="F51" s="96" t="s">
        <v>413</v>
      </c>
      <c r="G51" s="4">
        <v>14</v>
      </c>
      <c r="H51" s="4">
        <v>2</v>
      </c>
      <c r="I51" s="21"/>
      <c r="J51" s="33">
        <f t="shared" si="1"/>
        <v>16</v>
      </c>
      <c r="K51" s="32"/>
      <c r="L51" s="32"/>
      <c r="M51" s="15"/>
      <c r="O51" s="57"/>
    </row>
    <row r="52" spans="1:15" ht="31.5">
      <c r="A52" s="136">
        <v>57</v>
      </c>
      <c r="B52" s="96" t="s">
        <v>380</v>
      </c>
      <c r="C52" s="264" t="s">
        <v>1442</v>
      </c>
      <c r="D52" s="96" t="s">
        <v>372</v>
      </c>
      <c r="E52" s="264">
        <v>8</v>
      </c>
      <c r="F52" s="96" t="s">
        <v>373</v>
      </c>
      <c r="G52" s="4">
        <v>8</v>
      </c>
      <c r="H52" s="4">
        <v>8</v>
      </c>
      <c r="I52" s="21"/>
      <c r="J52" s="33">
        <f t="shared" si="1"/>
        <v>16</v>
      </c>
      <c r="K52" s="32"/>
      <c r="L52" s="32"/>
      <c r="O52" s="57"/>
    </row>
    <row r="53" spans="1:15" ht="31.5">
      <c r="A53" s="136">
        <v>66</v>
      </c>
      <c r="B53" s="96" t="s">
        <v>252</v>
      </c>
      <c r="C53" s="264" t="s">
        <v>1380</v>
      </c>
      <c r="D53" s="96" t="s">
        <v>225</v>
      </c>
      <c r="E53" s="264">
        <v>8</v>
      </c>
      <c r="F53" s="96" t="s">
        <v>228</v>
      </c>
      <c r="G53" s="4">
        <v>12</v>
      </c>
      <c r="H53" s="4">
        <v>4</v>
      </c>
      <c r="I53" s="21"/>
      <c r="J53" s="33">
        <f t="shared" si="1"/>
        <v>16</v>
      </c>
      <c r="K53" s="32"/>
      <c r="L53" s="32"/>
      <c r="O53" s="57"/>
    </row>
    <row r="54" spans="1:15" ht="31.5">
      <c r="A54" s="136">
        <v>71</v>
      </c>
      <c r="B54" s="96" t="s">
        <v>235</v>
      </c>
      <c r="C54" s="264" t="s">
        <v>1375</v>
      </c>
      <c r="D54" s="96" t="s">
        <v>225</v>
      </c>
      <c r="E54" s="264">
        <v>8</v>
      </c>
      <c r="F54" s="96" t="s">
        <v>228</v>
      </c>
      <c r="G54" s="4">
        <v>16</v>
      </c>
      <c r="H54" s="4">
        <v>0</v>
      </c>
      <c r="I54" s="21"/>
      <c r="J54" s="33">
        <f t="shared" si="1"/>
        <v>16</v>
      </c>
      <c r="K54" s="32"/>
      <c r="L54" s="32"/>
      <c r="O54" s="57"/>
    </row>
    <row r="55" spans="1:15" ht="31.5">
      <c r="A55" s="136">
        <v>91</v>
      </c>
      <c r="B55" s="279" t="s">
        <v>1690</v>
      </c>
      <c r="C55" s="319" t="s">
        <v>1622</v>
      </c>
      <c r="D55" s="279" t="s">
        <v>686</v>
      </c>
      <c r="E55" s="229">
        <v>8</v>
      </c>
      <c r="F55" s="96" t="s">
        <v>687</v>
      </c>
      <c r="G55" s="229">
        <v>12</v>
      </c>
      <c r="H55" s="229">
        <v>4</v>
      </c>
      <c r="I55" s="21"/>
      <c r="J55" s="33">
        <f t="shared" si="1"/>
        <v>16</v>
      </c>
      <c r="K55" s="32"/>
      <c r="L55" s="32"/>
      <c r="O55" s="57"/>
    </row>
    <row r="56" spans="1:15" ht="31.5">
      <c r="A56" s="136">
        <v>36</v>
      </c>
      <c r="B56" s="96" t="s">
        <v>430</v>
      </c>
      <c r="C56" s="264" t="s">
        <v>1406</v>
      </c>
      <c r="D56" s="96" t="s">
        <v>412</v>
      </c>
      <c r="E56" s="264">
        <v>8</v>
      </c>
      <c r="F56" s="96" t="s">
        <v>413</v>
      </c>
      <c r="G56" s="4">
        <v>13</v>
      </c>
      <c r="H56" s="4">
        <v>2</v>
      </c>
      <c r="I56" s="21"/>
      <c r="J56" s="33">
        <f t="shared" si="1"/>
        <v>15</v>
      </c>
      <c r="K56" s="32"/>
      <c r="L56" s="32"/>
      <c r="M56" s="15"/>
    </row>
    <row r="57" spans="1:15" ht="31.5">
      <c r="A57" s="136">
        <v>75</v>
      </c>
      <c r="B57" s="96" t="s">
        <v>254</v>
      </c>
      <c r="C57" s="264" t="s">
        <v>1377</v>
      </c>
      <c r="D57" s="96" t="s">
        <v>225</v>
      </c>
      <c r="E57" s="264">
        <v>8</v>
      </c>
      <c r="F57" s="96" t="s">
        <v>228</v>
      </c>
      <c r="G57" s="4">
        <v>11</v>
      </c>
      <c r="H57" s="4">
        <v>4</v>
      </c>
      <c r="I57" s="21"/>
      <c r="J57" s="33">
        <f t="shared" si="1"/>
        <v>15</v>
      </c>
      <c r="K57" s="32"/>
      <c r="L57" s="32"/>
    </row>
    <row r="58" spans="1:15" ht="31.5">
      <c r="A58" s="136">
        <v>80</v>
      </c>
      <c r="B58" s="238" t="s">
        <v>1456</v>
      </c>
      <c r="C58" s="264" t="s">
        <v>1364</v>
      </c>
      <c r="D58" s="96" t="s">
        <v>917</v>
      </c>
      <c r="E58" s="264">
        <v>8</v>
      </c>
      <c r="F58" s="96" t="s">
        <v>914</v>
      </c>
      <c r="G58" s="4">
        <v>15</v>
      </c>
      <c r="H58" s="4">
        <v>0</v>
      </c>
      <c r="I58" s="21"/>
      <c r="J58" s="33">
        <f t="shared" si="1"/>
        <v>15</v>
      </c>
      <c r="K58" s="32"/>
      <c r="L58" s="32"/>
    </row>
    <row r="59" spans="1:15" ht="31.5">
      <c r="A59" s="237">
        <v>88</v>
      </c>
      <c r="B59" s="278" t="s">
        <v>1696</v>
      </c>
      <c r="C59" s="277" t="s">
        <v>1619</v>
      </c>
      <c r="D59" s="278" t="s">
        <v>1697</v>
      </c>
      <c r="E59" s="277">
        <v>8</v>
      </c>
      <c r="F59" s="234" t="s">
        <v>950</v>
      </c>
      <c r="G59" s="277">
        <v>13</v>
      </c>
      <c r="H59" s="277">
        <v>2</v>
      </c>
      <c r="I59" s="21"/>
      <c r="J59" s="33">
        <f t="shared" si="1"/>
        <v>15</v>
      </c>
      <c r="K59" s="32"/>
      <c r="L59" s="32"/>
      <c r="M59" s="220"/>
    </row>
    <row r="60" spans="1:15" ht="31.5">
      <c r="A60" s="136">
        <v>90</v>
      </c>
      <c r="B60" s="279" t="s">
        <v>1691</v>
      </c>
      <c r="C60" s="319" t="s">
        <v>1621</v>
      </c>
      <c r="D60" s="279" t="s">
        <v>686</v>
      </c>
      <c r="E60" s="229">
        <v>8</v>
      </c>
      <c r="F60" s="96" t="s">
        <v>687</v>
      </c>
      <c r="G60" s="229">
        <v>11</v>
      </c>
      <c r="H60" s="229">
        <v>4</v>
      </c>
      <c r="I60" s="21"/>
      <c r="J60" s="33">
        <f t="shared" si="1"/>
        <v>15</v>
      </c>
      <c r="K60" s="32"/>
      <c r="L60" s="32"/>
    </row>
    <row r="61" spans="1:15" ht="31.5">
      <c r="A61" s="136">
        <v>4</v>
      </c>
      <c r="B61" s="96" t="s">
        <v>33</v>
      </c>
      <c r="C61" s="264" t="s">
        <v>1400</v>
      </c>
      <c r="D61" s="96" t="s">
        <v>19</v>
      </c>
      <c r="E61" s="264">
        <v>8</v>
      </c>
      <c r="F61" s="96" t="s">
        <v>20</v>
      </c>
      <c r="G61" s="4">
        <v>7</v>
      </c>
      <c r="H61" s="4">
        <v>7</v>
      </c>
      <c r="I61" s="21"/>
      <c r="J61" s="33">
        <f t="shared" si="1"/>
        <v>14</v>
      </c>
      <c r="K61" s="32"/>
      <c r="L61" s="32"/>
      <c r="M61" s="170"/>
    </row>
    <row r="62" spans="1:15" ht="31.5">
      <c r="A62" s="136">
        <v>28</v>
      </c>
      <c r="B62" s="96" t="s">
        <v>280</v>
      </c>
      <c r="C62" s="264" t="s">
        <v>1429</v>
      </c>
      <c r="D62" s="96" t="s">
        <v>264</v>
      </c>
      <c r="E62" s="264">
        <v>8</v>
      </c>
      <c r="F62" s="96" t="s">
        <v>265</v>
      </c>
      <c r="G62" s="4">
        <v>14</v>
      </c>
      <c r="H62" s="4">
        <v>0</v>
      </c>
      <c r="I62" s="21"/>
      <c r="J62" s="33">
        <f t="shared" si="1"/>
        <v>14</v>
      </c>
      <c r="K62" s="32"/>
      <c r="L62" s="32"/>
    </row>
    <row r="63" spans="1:15" ht="31.5">
      <c r="A63" s="136">
        <v>33</v>
      </c>
      <c r="B63" s="96" t="s">
        <v>409</v>
      </c>
      <c r="C63" s="264" t="s">
        <v>1421</v>
      </c>
      <c r="D63" s="96" t="s">
        <v>398</v>
      </c>
      <c r="E63" s="264">
        <v>8</v>
      </c>
      <c r="F63" s="96" t="s">
        <v>399</v>
      </c>
      <c r="G63" s="4">
        <v>9</v>
      </c>
      <c r="H63" s="4">
        <v>5</v>
      </c>
      <c r="I63" s="21"/>
      <c r="J63" s="33">
        <f t="shared" si="1"/>
        <v>14</v>
      </c>
      <c r="K63" s="32"/>
      <c r="L63" s="32"/>
    </row>
    <row r="64" spans="1:15" ht="31.5">
      <c r="A64" s="136">
        <v>54</v>
      </c>
      <c r="B64" s="96" t="s">
        <v>357</v>
      </c>
      <c r="C64" s="264" t="s">
        <v>1384</v>
      </c>
      <c r="D64" s="96" t="s">
        <v>333</v>
      </c>
      <c r="E64" s="264">
        <v>8</v>
      </c>
      <c r="F64" s="96" t="s">
        <v>334</v>
      </c>
      <c r="G64" s="4">
        <v>10</v>
      </c>
      <c r="H64" s="4">
        <v>4</v>
      </c>
      <c r="I64" s="21"/>
      <c r="J64" s="33">
        <f t="shared" si="1"/>
        <v>14</v>
      </c>
      <c r="K64" s="32"/>
      <c r="L64" s="32"/>
    </row>
    <row r="65" spans="1:13" ht="31.5">
      <c r="A65" s="136">
        <v>64</v>
      </c>
      <c r="B65" s="96" t="s">
        <v>243</v>
      </c>
      <c r="C65" s="264" t="s">
        <v>1381</v>
      </c>
      <c r="D65" s="96" t="s">
        <v>225</v>
      </c>
      <c r="E65" s="264">
        <v>8</v>
      </c>
      <c r="F65" s="96" t="s">
        <v>228</v>
      </c>
      <c r="G65" s="4">
        <v>10</v>
      </c>
      <c r="H65" s="4">
        <v>4</v>
      </c>
      <c r="I65" s="21"/>
      <c r="J65" s="33">
        <f t="shared" si="1"/>
        <v>14</v>
      </c>
      <c r="K65" s="32"/>
      <c r="L65" s="32"/>
    </row>
    <row r="66" spans="1:13" ht="31.5">
      <c r="A66" s="136">
        <v>74</v>
      </c>
      <c r="B66" s="212" t="s">
        <v>253</v>
      </c>
      <c r="C66" s="264" t="s">
        <v>1376</v>
      </c>
      <c r="D66" s="96" t="s">
        <v>225</v>
      </c>
      <c r="E66" s="264">
        <v>8</v>
      </c>
      <c r="F66" s="96" t="s">
        <v>228</v>
      </c>
      <c r="G66" s="4">
        <v>10</v>
      </c>
      <c r="H66" s="4">
        <v>4</v>
      </c>
      <c r="I66" s="21"/>
      <c r="J66" s="33">
        <f t="shared" si="1"/>
        <v>14</v>
      </c>
      <c r="K66" s="32"/>
      <c r="L66" s="32"/>
    </row>
    <row r="67" spans="1:13" ht="31.5">
      <c r="A67" s="136">
        <v>82</v>
      </c>
      <c r="B67" s="238" t="s">
        <v>1458</v>
      </c>
      <c r="C67" s="264" t="s">
        <v>1366</v>
      </c>
      <c r="D67" s="96" t="s">
        <v>917</v>
      </c>
      <c r="E67" s="264">
        <v>8</v>
      </c>
      <c r="F67" s="96" t="s">
        <v>914</v>
      </c>
      <c r="G67" s="4">
        <v>14</v>
      </c>
      <c r="H67" s="4">
        <v>0</v>
      </c>
      <c r="I67" s="21"/>
      <c r="J67" s="33">
        <f t="shared" si="1"/>
        <v>14</v>
      </c>
      <c r="K67" s="32"/>
      <c r="L67" s="32"/>
    </row>
    <row r="68" spans="1:13" ht="31.5">
      <c r="A68" s="136">
        <v>86</v>
      </c>
      <c r="B68" s="279" t="s">
        <v>1460</v>
      </c>
      <c r="C68" s="264" t="s">
        <v>1462</v>
      </c>
      <c r="D68" s="279" t="s">
        <v>581</v>
      </c>
      <c r="E68" s="264">
        <v>8</v>
      </c>
      <c r="F68" s="96" t="s">
        <v>1207</v>
      </c>
      <c r="G68" s="229">
        <v>10</v>
      </c>
      <c r="H68" s="264">
        <v>4</v>
      </c>
      <c r="I68" s="21"/>
      <c r="J68" s="33">
        <f t="shared" si="1"/>
        <v>14</v>
      </c>
      <c r="K68" s="32"/>
      <c r="L68" s="32"/>
    </row>
    <row r="69" spans="1:13" ht="31.5">
      <c r="A69" s="136">
        <v>8</v>
      </c>
      <c r="B69" s="96" t="s">
        <v>49</v>
      </c>
      <c r="C69" s="264" t="s">
        <v>1414</v>
      </c>
      <c r="D69" s="96" t="s">
        <v>48</v>
      </c>
      <c r="E69" s="264">
        <v>8</v>
      </c>
      <c r="F69" s="96" t="s">
        <v>42</v>
      </c>
      <c r="G69" s="4">
        <v>9</v>
      </c>
      <c r="H69" s="4">
        <v>4</v>
      </c>
      <c r="I69" s="21"/>
      <c r="J69" s="33">
        <f t="shared" si="1"/>
        <v>13</v>
      </c>
      <c r="K69" s="32"/>
      <c r="L69" s="32"/>
      <c r="M69" s="170"/>
    </row>
    <row r="70" spans="1:13" ht="31.5">
      <c r="A70" s="136">
        <v>50</v>
      </c>
      <c r="B70" s="96" t="s">
        <v>577</v>
      </c>
      <c r="C70" s="264" t="s">
        <v>1412</v>
      </c>
      <c r="D70" s="96" t="s">
        <v>559</v>
      </c>
      <c r="E70" s="264">
        <v>8</v>
      </c>
      <c r="F70" s="96" t="s">
        <v>560</v>
      </c>
      <c r="G70" s="4">
        <v>9</v>
      </c>
      <c r="H70" s="4">
        <v>4</v>
      </c>
      <c r="I70" s="21"/>
      <c r="J70" s="33">
        <f t="shared" si="1"/>
        <v>13</v>
      </c>
      <c r="K70" s="32"/>
      <c r="L70" s="32"/>
    </row>
    <row r="71" spans="1:13" ht="31.5">
      <c r="A71" s="136">
        <v>56</v>
      </c>
      <c r="B71" s="168" t="s">
        <v>1689</v>
      </c>
      <c r="C71" s="264" t="s">
        <v>1398</v>
      </c>
      <c r="D71" s="96" t="s">
        <v>686</v>
      </c>
      <c r="E71" s="264">
        <v>8</v>
      </c>
      <c r="F71" s="96" t="s">
        <v>687</v>
      </c>
      <c r="G71" s="4">
        <v>9</v>
      </c>
      <c r="H71" s="4">
        <v>4</v>
      </c>
      <c r="I71" s="21"/>
      <c r="J71" s="33">
        <f t="shared" si="1"/>
        <v>13</v>
      </c>
      <c r="K71" s="32"/>
      <c r="L71" s="32"/>
    </row>
    <row r="72" spans="1:13" ht="31.5">
      <c r="A72" s="136">
        <v>77</v>
      </c>
      <c r="B72" s="238" t="s">
        <v>1454</v>
      </c>
      <c r="C72" s="264" t="s">
        <v>1361</v>
      </c>
      <c r="D72" s="96" t="s">
        <v>917</v>
      </c>
      <c r="E72" s="264">
        <v>8</v>
      </c>
      <c r="F72" s="96" t="s">
        <v>914</v>
      </c>
      <c r="G72" s="4">
        <v>13</v>
      </c>
      <c r="H72" s="4">
        <v>0</v>
      </c>
      <c r="I72" s="21"/>
      <c r="J72" s="33">
        <f t="shared" si="1"/>
        <v>13</v>
      </c>
      <c r="K72" s="32"/>
      <c r="L72" s="32"/>
    </row>
    <row r="73" spans="1:13" ht="31.5">
      <c r="A73" s="136">
        <v>78</v>
      </c>
      <c r="B73" s="238" t="s">
        <v>1455</v>
      </c>
      <c r="C73" s="264" t="s">
        <v>1362</v>
      </c>
      <c r="D73" s="96" t="s">
        <v>917</v>
      </c>
      <c r="E73" s="264">
        <v>8</v>
      </c>
      <c r="F73" s="96" t="s">
        <v>914</v>
      </c>
      <c r="G73" s="4">
        <v>13</v>
      </c>
      <c r="H73" s="4">
        <v>0</v>
      </c>
      <c r="I73" s="21"/>
      <c r="J73" s="33">
        <f t="shared" si="1"/>
        <v>13</v>
      </c>
      <c r="K73" s="32"/>
      <c r="L73" s="32"/>
    </row>
    <row r="74" spans="1:13" ht="31.5">
      <c r="A74" s="136">
        <v>87</v>
      </c>
      <c r="B74" s="279" t="s">
        <v>1463</v>
      </c>
      <c r="C74" s="264" t="s">
        <v>1465</v>
      </c>
      <c r="D74" s="279" t="s">
        <v>1464</v>
      </c>
      <c r="E74" s="264">
        <v>8</v>
      </c>
      <c r="F74" s="96" t="s">
        <v>1466</v>
      </c>
      <c r="G74" s="229">
        <v>9</v>
      </c>
      <c r="H74" s="264">
        <v>4</v>
      </c>
      <c r="I74" s="21"/>
      <c r="J74" s="33">
        <f t="shared" si="1"/>
        <v>13</v>
      </c>
      <c r="K74" s="32"/>
      <c r="L74" s="32"/>
    </row>
    <row r="75" spans="1:13" ht="31.5">
      <c r="A75" s="136">
        <v>92</v>
      </c>
      <c r="B75" s="279" t="s">
        <v>1692</v>
      </c>
      <c r="C75" s="319" t="s">
        <v>1623</v>
      </c>
      <c r="D75" s="279" t="s">
        <v>686</v>
      </c>
      <c r="E75" s="229">
        <v>8</v>
      </c>
      <c r="F75" s="96" t="s">
        <v>687</v>
      </c>
      <c r="G75" s="229">
        <v>9</v>
      </c>
      <c r="H75" s="229">
        <v>4</v>
      </c>
      <c r="I75" s="21"/>
      <c r="J75" s="33">
        <f t="shared" ref="J75:J105" si="2">G75+H75</f>
        <v>13</v>
      </c>
      <c r="K75" s="32"/>
      <c r="L75" s="32"/>
    </row>
    <row r="76" spans="1:13" ht="31.5">
      <c r="A76" s="136">
        <v>9</v>
      </c>
      <c r="B76" s="168" t="s">
        <v>50</v>
      </c>
      <c r="C76" s="264" t="s">
        <v>1413</v>
      </c>
      <c r="D76" s="96" t="s">
        <v>48</v>
      </c>
      <c r="E76" s="264">
        <v>8</v>
      </c>
      <c r="F76" s="96" t="s">
        <v>42</v>
      </c>
      <c r="G76" s="4">
        <v>8</v>
      </c>
      <c r="H76" s="4">
        <v>4</v>
      </c>
      <c r="I76" s="21"/>
      <c r="J76" s="33">
        <f t="shared" si="2"/>
        <v>12</v>
      </c>
      <c r="K76" s="32"/>
      <c r="L76" s="32"/>
      <c r="M76" s="170"/>
    </row>
    <row r="77" spans="1:13" ht="31.5">
      <c r="A77" s="136">
        <v>55</v>
      </c>
      <c r="B77" s="168" t="s">
        <v>358</v>
      </c>
      <c r="C77" s="264" t="s">
        <v>1386</v>
      </c>
      <c r="D77" s="96" t="s">
        <v>333</v>
      </c>
      <c r="E77" s="264">
        <v>8</v>
      </c>
      <c r="F77" s="96" t="s">
        <v>334</v>
      </c>
      <c r="G77" s="4">
        <v>8</v>
      </c>
      <c r="H77" s="4">
        <v>4</v>
      </c>
      <c r="I77" s="21"/>
      <c r="J77" s="33">
        <f t="shared" si="2"/>
        <v>12</v>
      </c>
      <c r="K77" s="32"/>
      <c r="L77" s="32"/>
    </row>
    <row r="78" spans="1:13" ht="31.5">
      <c r="A78" s="136">
        <v>79</v>
      </c>
      <c r="B78" s="238" t="s">
        <v>1698</v>
      </c>
      <c r="C78" s="264" t="s">
        <v>1363</v>
      </c>
      <c r="D78" s="96" t="s">
        <v>917</v>
      </c>
      <c r="E78" s="264">
        <v>8</v>
      </c>
      <c r="F78" s="96" t="s">
        <v>914</v>
      </c>
      <c r="G78" s="4">
        <v>12</v>
      </c>
      <c r="H78" s="4">
        <v>0</v>
      </c>
      <c r="I78" s="21"/>
      <c r="J78" s="33">
        <f t="shared" si="2"/>
        <v>12</v>
      </c>
      <c r="K78" s="32"/>
      <c r="L78" s="32"/>
    </row>
    <row r="79" spans="1:13" ht="47.25">
      <c r="A79" s="136">
        <v>89</v>
      </c>
      <c r="B79" s="235" t="s">
        <v>1694</v>
      </c>
      <c r="C79" s="264" t="s">
        <v>1620</v>
      </c>
      <c r="D79" s="279" t="s">
        <v>738</v>
      </c>
      <c r="E79" s="264">
        <v>8</v>
      </c>
      <c r="F79" s="96" t="s">
        <v>739</v>
      </c>
      <c r="G79" s="229">
        <v>8</v>
      </c>
      <c r="H79" s="264">
        <v>4</v>
      </c>
      <c r="I79" s="21"/>
      <c r="J79" s="33">
        <f t="shared" si="2"/>
        <v>12</v>
      </c>
      <c r="K79" s="32"/>
      <c r="L79" s="32"/>
    </row>
    <row r="80" spans="1:13" ht="31.5">
      <c r="A80" s="136">
        <v>26</v>
      </c>
      <c r="B80" s="168" t="s">
        <v>278</v>
      </c>
      <c r="C80" s="264" t="s">
        <v>1431</v>
      </c>
      <c r="D80" s="96" t="s">
        <v>264</v>
      </c>
      <c r="E80" s="264">
        <v>8</v>
      </c>
      <c r="F80" s="96" t="s">
        <v>265</v>
      </c>
      <c r="G80" s="4">
        <v>11</v>
      </c>
      <c r="H80" s="4">
        <v>0</v>
      </c>
      <c r="I80" s="21"/>
      <c r="J80" s="33">
        <f t="shared" si="2"/>
        <v>11</v>
      </c>
      <c r="K80" s="32"/>
      <c r="L80" s="32"/>
    </row>
    <row r="81" spans="1:13" ht="31.5">
      <c r="A81" s="136">
        <v>29</v>
      </c>
      <c r="B81" s="168" t="s">
        <v>281</v>
      </c>
      <c r="C81" s="264" t="s">
        <v>1432</v>
      </c>
      <c r="D81" s="96" t="s">
        <v>264</v>
      </c>
      <c r="E81" s="264">
        <v>8</v>
      </c>
      <c r="F81" s="96" t="s">
        <v>265</v>
      </c>
      <c r="G81" s="4">
        <v>11</v>
      </c>
      <c r="H81" s="4">
        <v>0</v>
      </c>
      <c r="I81" s="21"/>
      <c r="J81" s="33">
        <f t="shared" si="2"/>
        <v>11</v>
      </c>
      <c r="K81" s="32"/>
      <c r="L81" s="32"/>
    </row>
    <row r="82" spans="1:13" ht="31.5">
      <c r="A82" s="136">
        <v>38</v>
      </c>
      <c r="B82" s="168" t="s">
        <v>432</v>
      </c>
      <c r="C82" s="264" t="s">
        <v>1407</v>
      </c>
      <c r="D82" s="96" t="s">
        <v>412</v>
      </c>
      <c r="E82" s="264">
        <v>8</v>
      </c>
      <c r="F82" s="96" t="s">
        <v>413</v>
      </c>
      <c r="G82" s="4">
        <v>9</v>
      </c>
      <c r="H82" s="4">
        <v>2</v>
      </c>
      <c r="I82" s="21"/>
      <c r="J82" s="33">
        <f t="shared" si="2"/>
        <v>11</v>
      </c>
      <c r="K82" s="32"/>
      <c r="L82" s="32"/>
    </row>
    <row r="83" spans="1:13" ht="31.5">
      <c r="A83" s="136">
        <v>39</v>
      </c>
      <c r="B83" s="168" t="s">
        <v>469</v>
      </c>
      <c r="C83" s="264" t="s">
        <v>1436</v>
      </c>
      <c r="D83" s="96" t="s">
        <v>440</v>
      </c>
      <c r="E83" s="264">
        <v>8</v>
      </c>
      <c r="F83" s="96" t="s">
        <v>467</v>
      </c>
      <c r="G83" s="4">
        <v>7</v>
      </c>
      <c r="H83" s="4">
        <v>4</v>
      </c>
      <c r="I83" s="21"/>
      <c r="J83" s="33">
        <f t="shared" si="2"/>
        <v>11</v>
      </c>
      <c r="K83" s="32"/>
      <c r="L83" s="32"/>
    </row>
    <row r="84" spans="1:13" ht="31.5">
      <c r="A84" s="136">
        <v>65</v>
      </c>
      <c r="B84" s="168" t="s">
        <v>261</v>
      </c>
      <c r="C84" s="264" t="s">
        <v>1369</v>
      </c>
      <c r="D84" s="96" t="s">
        <v>225</v>
      </c>
      <c r="E84" s="264">
        <v>8</v>
      </c>
      <c r="F84" s="96" t="s">
        <v>228</v>
      </c>
      <c r="G84" s="4">
        <v>11</v>
      </c>
      <c r="H84" s="4">
        <v>0</v>
      </c>
      <c r="I84" s="21"/>
      <c r="J84" s="33">
        <f t="shared" si="2"/>
        <v>11</v>
      </c>
      <c r="K84" s="32"/>
      <c r="L84" s="32"/>
    </row>
    <row r="85" spans="1:13" ht="31.5">
      <c r="A85" s="136">
        <v>7</v>
      </c>
      <c r="B85" s="168" t="s">
        <v>47</v>
      </c>
      <c r="C85" s="264" t="s">
        <v>1415</v>
      </c>
      <c r="D85" s="96" t="s">
        <v>48</v>
      </c>
      <c r="E85" s="264">
        <v>8</v>
      </c>
      <c r="F85" s="96" t="s">
        <v>42</v>
      </c>
      <c r="G85" s="4">
        <v>6</v>
      </c>
      <c r="H85" s="4">
        <v>4</v>
      </c>
      <c r="I85" s="21"/>
      <c r="J85" s="33">
        <f t="shared" si="2"/>
        <v>10</v>
      </c>
      <c r="K85" s="32"/>
      <c r="L85" s="32"/>
      <c r="M85" s="170"/>
    </row>
    <row r="86" spans="1:13" ht="31.5">
      <c r="A86" s="136">
        <v>30</v>
      </c>
      <c r="B86" s="168" t="s">
        <v>359</v>
      </c>
      <c r="C86" s="264" t="s">
        <v>1383</v>
      </c>
      <c r="D86" s="96" t="s">
        <v>333</v>
      </c>
      <c r="E86" s="264">
        <v>8</v>
      </c>
      <c r="F86" s="96" t="s">
        <v>334</v>
      </c>
      <c r="G86" s="4">
        <v>10</v>
      </c>
      <c r="H86" s="4">
        <v>0</v>
      </c>
      <c r="I86" s="21"/>
      <c r="J86" s="33">
        <f t="shared" si="2"/>
        <v>10</v>
      </c>
      <c r="K86" s="151"/>
      <c r="L86" s="151"/>
    </row>
    <row r="87" spans="1:13" ht="31.5">
      <c r="A87" s="136">
        <v>34</v>
      </c>
      <c r="B87" s="294" t="s">
        <v>428</v>
      </c>
      <c r="C87" s="264" t="s">
        <v>1409</v>
      </c>
      <c r="D87" s="168" t="s">
        <v>412</v>
      </c>
      <c r="E87" s="264">
        <v>8</v>
      </c>
      <c r="F87" s="168" t="s">
        <v>413</v>
      </c>
      <c r="G87" s="4">
        <v>8</v>
      </c>
      <c r="H87" s="4">
        <v>2</v>
      </c>
      <c r="I87" s="21"/>
      <c r="J87" s="33">
        <f t="shared" si="2"/>
        <v>10</v>
      </c>
      <c r="K87" s="151"/>
      <c r="L87" s="151"/>
    </row>
    <row r="88" spans="1:13" ht="31.5">
      <c r="A88" s="136">
        <v>76</v>
      </c>
      <c r="B88" s="294" t="s">
        <v>260</v>
      </c>
      <c r="C88" s="264" t="s">
        <v>1368</v>
      </c>
      <c r="D88" s="168" t="s">
        <v>225</v>
      </c>
      <c r="E88" s="264">
        <v>8</v>
      </c>
      <c r="F88" s="168" t="s">
        <v>228</v>
      </c>
      <c r="G88" s="4">
        <v>10</v>
      </c>
      <c r="H88" s="4">
        <v>0</v>
      </c>
      <c r="I88" s="21"/>
      <c r="J88" s="33">
        <f t="shared" si="2"/>
        <v>10</v>
      </c>
      <c r="K88" s="151"/>
      <c r="L88" s="151"/>
    </row>
    <row r="89" spans="1:13" ht="31.5">
      <c r="A89" s="136">
        <v>48</v>
      </c>
      <c r="B89" s="294" t="s">
        <v>575</v>
      </c>
      <c r="C89" s="264" t="s">
        <v>1410</v>
      </c>
      <c r="D89" s="168" t="s">
        <v>559</v>
      </c>
      <c r="E89" s="264">
        <v>8</v>
      </c>
      <c r="F89" s="168" t="s">
        <v>560</v>
      </c>
      <c r="G89" s="4">
        <v>5</v>
      </c>
      <c r="H89" s="4">
        <v>4</v>
      </c>
      <c r="I89" s="21"/>
      <c r="J89" s="33">
        <f t="shared" si="2"/>
        <v>9</v>
      </c>
      <c r="K89" s="151"/>
      <c r="L89" s="151"/>
    </row>
    <row r="90" spans="1:13" ht="31.5">
      <c r="A90" s="136">
        <v>63</v>
      </c>
      <c r="B90" s="294" t="s">
        <v>262</v>
      </c>
      <c r="C90" s="264" t="s">
        <v>1382</v>
      </c>
      <c r="D90" s="168" t="s">
        <v>225</v>
      </c>
      <c r="E90" s="264">
        <v>8</v>
      </c>
      <c r="F90" s="168" t="s">
        <v>228</v>
      </c>
      <c r="G90" s="4">
        <v>9</v>
      </c>
      <c r="H90" s="4">
        <v>0</v>
      </c>
      <c r="I90" s="21"/>
      <c r="J90" s="33">
        <f t="shared" si="2"/>
        <v>9</v>
      </c>
      <c r="K90" s="151"/>
      <c r="L90" s="151"/>
    </row>
    <row r="91" spans="1:13" ht="31.5">
      <c r="A91" s="136">
        <v>69</v>
      </c>
      <c r="B91" s="294" t="s">
        <v>230</v>
      </c>
      <c r="C91" s="264" t="s">
        <v>1378</v>
      </c>
      <c r="D91" s="168" t="s">
        <v>225</v>
      </c>
      <c r="E91" s="264">
        <v>8</v>
      </c>
      <c r="F91" s="168" t="s">
        <v>228</v>
      </c>
      <c r="G91" s="4">
        <v>5</v>
      </c>
      <c r="H91" s="4">
        <v>4</v>
      </c>
      <c r="I91" s="21"/>
      <c r="J91" s="33">
        <f t="shared" si="2"/>
        <v>9</v>
      </c>
      <c r="K91" s="151"/>
      <c r="L91" s="151"/>
    </row>
    <row r="92" spans="1:13" ht="31.5">
      <c r="A92" s="136">
        <v>27</v>
      </c>
      <c r="B92" s="294" t="s">
        <v>279</v>
      </c>
      <c r="C92" s="264" t="s">
        <v>1430</v>
      </c>
      <c r="D92" s="168" t="s">
        <v>264</v>
      </c>
      <c r="E92" s="264">
        <v>8</v>
      </c>
      <c r="F92" s="168" t="s">
        <v>265</v>
      </c>
      <c r="G92" s="4">
        <v>8</v>
      </c>
      <c r="H92" s="4">
        <v>0</v>
      </c>
      <c r="I92" s="21"/>
      <c r="J92" s="33">
        <f t="shared" si="2"/>
        <v>8</v>
      </c>
      <c r="K92" s="151"/>
      <c r="L92" s="151"/>
    </row>
    <row r="93" spans="1:13" ht="31.5">
      <c r="A93" s="136">
        <v>49</v>
      </c>
      <c r="B93" s="294" t="s">
        <v>576</v>
      </c>
      <c r="C93" s="264" t="s">
        <v>1411</v>
      </c>
      <c r="D93" s="294" t="s">
        <v>559</v>
      </c>
      <c r="E93" s="264">
        <v>8</v>
      </c>
      <c r="F93" s="168" t="s">
        <v>560</v>
      </c>
      <c r="G93" s="4">
        <v>4</v>
      </c>
      <c r="H93" s="4">
        <v>4</v>
      </c>
      <c r="I93" s="21"/>
      <c r="J93" s="33">
        <f t="shared" si="2"/>
        <v>8</v>
      </c>
      <c r="K93" s="151"/>
      <c r="L93" s="151"/>
    </row>
    <row r="94" spans="1:13" ht="31.5">
      <c r="A94" s="136">
        <v>31</v>
      </c>
      <c r="B94" s="294" t="s">
        <v>360</v>
      </c>
      <c r="C94" s="264" t="s">
        <v>1385</v>
      </c>
      <c r="D94" s="294" t="s">
        <v>333</v>
      </c>
      <c r="E94" s="264">
        <v>8</v>
      </c>
      <c r="F94" s="168" t="s">
        <v>334</v>
      </c>
      <c r="G94" s="4">
        <v>7</v>
      </c>
      <c r="H94" s="4">
        <v>0</v>
      </c>
      <c r="I94" s="21"/>
      <c r="J94" s="33">
        <f t="shared" si="2"/>
        <v>7</v>
      </c>
      <c r="K94" s="151"/>
      <c r="L94" s="151"/>
    </row>
    <row r="95" spans="1:13" ht="31.5">
      <c r="A95" s="136">
        <v>60</v>
      </c>
      <c r="B95" s="294" t="s">
        <v>699</v>
      </c>
      <c r="C95" s="264" t="s">
        <v>1440</v>
      </c>
      <c r="D95" s="294" t="s">
        <v>372</v>
      </c>
      <c r="E95" s="264">
        <v>8</v>
      </c>
      <c r="F95" s="212" t="s">
        <v>373</v>
      </c>
      <c r="G95" s="254">
        <v>2</v>
      </c>
      <c r="H95" s="254">
        <v>5</v>
      </c>
      <c r="I95" s="21"/>
      <c r="J95" s="33">
        <f t="shared" si="2"/>
        <v>7</v>
      </c>
      <c r="K95" s="151"/>
      <c r="L95" s="151"/>
    </row>
    <row r="96" spans="1:13" ht="31.5">
      <c r="A96" s="136">
        <v>61</v>
      </c>
      <c r="B96" s="294" t="s">
        <v>234</v>
      </c>
      <c r="C96" s="264" t="s">
        <v>1373</v>
      </c>
      <c r="D96" s="294" t="s">
        <v>225</v>
      </c>
      <c r="E96" s="264">
        <v>8</v>
      </c>
      <c r="F96" s="212" t="s">
        <v>228</v>
      </c>
      <c r="G96" s="254">
        <v>7</v>
      </c>
      <c r="H96" s="254">
        <v>0</v>
      </c>
      <c r="I96" s="21"/>
      <c r="J96" s="33">
        <f t="shared" si="2"/>
        <v>7</v>
      </c>
      <c r="K96" s="151"/>
      <c r="L96" s="151"/>
    </row>
    <row r="97" spans="1:13" ht="31.5">
      <c r="A97" s="136">
        <v>67</v>
      </c>
      <c r="B97" s="294" t="s">
        <v>244</v>
      </c>
      <c r="C97" s="264" t="s">
        <v>1372</v>
      </c>
      <c r="D97" s="294" t="s">
        <v>225</v>
      </c>
      <c r="E97" s="264">
        <v>8</v>
      </c>
      <c r="F97" s="212" t="s">
        <v>228</v>
      </c>
      <c r="G97" s="254">
        <v>7</v>
      </c>
      <c r="H97" s="254">
        <v>0</v>
      </c>
      <c r="I97" s="21"/>
      <c r="J97" s="33">
        <f t="shared" si="2"/>
        <v>7</v>
      </c>
      <c r="K97" s="151"/>
      <c r="L97" s="151"/>
    </row>
    <row r="98" spans="1:13" s="220" customFormat="1" ht="31.5">
      <c r="A98" s="136">
        <v>35</v>
      </c>
      <c r="B98" s="294" t="s">
        <v>429</v>
      </c>
      <c r="C98" s="264" t="s">
        <v>1408</v>
      </c>
      <c r="D98" s="323" t="s">
        <v>412</v>
      </c>
      <c r="E98" s="264">
        <v>8</v>
      </c>
      <c r="F98" s="294" t="s">
        <v>413</v>
      </c>
      <c r="G98" s="254">
        <v>6</v>
      </c>
      <c r="H98" s="254">
        <v>0</v>
      </c>
      <c r="I98" s="21"/>
      <c r="J98" s="33">
        <f t="shared" si="2"/>
        <v>6</v>
      </c>
      <c r="K98" s="151"/>
      <c r="L98" s="151"/>
      <c r="M98" s="15"/>
    </row>
    <row r="99" spans="1:13" ht="31.5">
      <c r="A99" s="136">
        <v>62</v>
      </c>
      <c r="B99" s="294" t="s">
        <v>236</v>
      </c>
      <c r="C99" s="264" t="s">
        <v>1367</v>
      </c>
      <c r="D99" s="294" t="s">
        <v>225</v>
      </c>
      <c r="E99" s="264">
        <v>8</v>
      </c>
      <c r="F99" s="212" t="s">
        <v>228</v>
      </c>
      <c r="G99" s="254">
        <v>6</v>
      </c>
      <c r="H99" s="254">
        <v>0</v>
      </c>
      <c r="I99" s="21"/>
      <c r="J99" s="33">
        <f t="shared" si="2"/>
        <v>6</v>
      </c>
      <c r="K99" s="151"/>
      <c r="L99" s="151"/>
    </row>
    <row r="100" spans="1:13" ht="31.5">
      <c r="A100" s="136">
        <v>73</v>
      </c>
      <c r="B100" s="294" t="s">
        <v>239</v>
      </c>
      <c r="C100" s="264" t="s">
        <v>1370</v>
      </c>
      <c r="D100" s="294" t="s">
        <v>225</v>
      </c>
      <c r="E100" s="264">
        <v>8</v>
      </c>
      <c r="F100" s="212" t="s">
        <v>228</v>
      </c>
      <c r="G100" s="254">
        <v>6</v>
      </c>
      <c r="H100" s="254">
        <v>0</v>
      </c>
      <c r="I100" s="21"/>
      <c r="J100" s="33">
        <f t="shared" si="2"/>
        <v>6</v>
      </c>
      <c r="K100" s="151"/>
      <c r="L100" s="151"/>
    </row>
    <row r="101" spans="1:13" ht="31.5">
      <c r="A101" s="136">
        <v>18</v>
      </c>
      <c r="B101" s="294" t="s">
        <v>732</v>
      </c>
      <c r="C101" s="264" t="s">
        <v>1416</v>
      </c>
      <c r="D101" s="294" t="s">
        <v>729</v>
      </c>
      <c r="E101" s="264">
        <v>8</v>
      </c>
      <c r="F101" s="212" t="s">
        <v>730</v>
      </c>
      <c r="G101" s="254">
        <v>5</v>
      </c>
      <c r="H101" s="254">
        <v>0</v>
      </c>
      <c r="I101" s="21"/>
      <c r="J101" s="33">
        <f t="shared" si="2"/>
        <v>5</v>
      </c>
      <c r="K101" s="151"/>
      <c r="L101" s="151"/>
    </row>
    <row r="102" spans="1:13" ht="15.75">
      <c r="A102" s="136">
        <v>24</v>
      </c>
      <c r="B102" s="294" t="s">
        <v>1699</v>
      </c>
      <c r="C102" s="264" t="s">
        <v>1390</v>
      </c>
      <c r="D102" s="294" t="s">
        <v>1686</v>
      </c>
      <c r="E102" s="264">
        <v>8</v>
      </c>
      <c r="F102" s="212" t="s">
        <v>1012</v>
      </c>
      <c r="G102" s="254">
        <v>5</v>
      </c>
      <c r="H102" s="254">
        <v>0</v>
      </c>
      <c r="I102" s="21"/>
      <c r="J102" s="33">
        <f t="shared" si="2"/>
        <v>5</v>
      </c>
      <c r="K102" s="151"/>
      <c r="L102" s="151"/>
    </row>
    <row r="103" spans="1:13" ht="31.5">
      <c r="A103" s="136">
        <v>93</v>
      </c>
      <c r="B103" s="211" t="s">
        <v>1693</v>
      </c>
      <c r="C103" s="319" t="s">
        <v>1624</v>
      </c>
      <c r="D103" s="211" t="s">
        <v>1686</v>
      </c>
      <c r="E103" s="229">
        <v>8</v>
      </c>
      <c r="F103" s="212" t="s">
        <v>1012</v>
      </c>
      <c r="G103" s="229">
        <v>5</v>
      </c>
      <c r="H103" s="229">
        <v>0</v>
      </c>
      <c r="I103" s="21"/>
      <c r="J103" s="33">
        <f t="shared" si="2"/>
        <v>5</v>
      </c>
      <c r="K103" s="151"/>
      <c r="L103" s="151"/>
    </row>
    <row r="104" spans="1:13" ht="31.5">
      <c r="A104" s="136">
        <v>95</v>
      </c>
      <c r="B104" s="211" t="s">
        <v>239</v>
      </c>
      <c r="C104" s="319" t="s">
        <v>1626</v>
      </c>
      <c r="D104" s="211" t="s">
        <v>1695</v>
      </c>
      <c r="E104" s="229">
        <v>8</v>
      </c>
      <c r="F104" s="294" t="s">
        <v>373</v>
      </c>
      <c r="G104" s="229">
        <v>5</v>
      </c>
      <c r="H104" s="229">
        <v>0</v>
      </c>
      <c r="I104" s="21"/>
      <c r="J104" s="33">
        <f t="shared" si="2"/>
        <v>5</v>
      </c>
      <c r="K104" s="151"/>
      <c r="L104" s="151"/>
    </row>
    <row r="105" spans="1:13" ht="31.5">
      <c r="A105" s="136">
        <v>59</v>
      </c>
      <c r="B105" s="294" t="s">
        <v>382</v>
      </c>
      <c r="C105" s="264" t="s">
        <v>1439</v>
      </c>
      <c r="D105" s="294" t="s">
        <v>372</v>
      </c>
      <c r="E105" s="264">
        <v>8</v>
      </c>
      <c r="F105" s="212" t="s">
        <v>373</v>
      </c>
      <c r="G105" s="254">
        <v>4</v>
      </c>
      <c r="H105" s="254">
        <v>0</v>
      </c>
      <c r="I105" s="21"/>
      <c r="J105" s="33">
        <f t="shared" si="2"/>
        <v>4</v>
      </c>
      <c r="K105" s="151"/>
      <c r="L105" s="151"/>
    </row>
  </sheetData>
  <autoFilter ref="A8:M105">
    <sortState ref="A13:M105">
      <sortCondition descending="1" ref="J8:J105"/>
    </sortState>
  </autoFilter>
  <mergeCells count="19">
    <mergeCell ref="A6:L6"/>
    <mergeCell ref="A7:L7"/>
    <mergeCell ref="A8:A10"/>
    <mergeCell ref="B8:B10"/>
    <mergeCell ref="C8:C10"/>
    <mergeCell ref="D8:D10"/>
    <mergeCell ref="E8:E10"/>
    <mergeCell ref="F8:F10"/>
    <mergeCell ref="G8:G10"/>
    <mergeCell ref="I8:I10"/>
    <mergeCell ref="J8:J10"/>
    <mergeCell ref="K8:K10"/>
    <mergeCell ref="L8:L10"/>
    <mergeCell ref="H8:H10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U66"/>
  <sheetViews>
    <sheetView topLeftCell="A64" zoomScale="91" zoomScaleNormal="91" workbookViewId="0">
      <selection activeCell="N13" sqref="N13"/>
    </sheetView>
  </sheetViews>
  <sheetFormatPr defaultRowHeight="15"/>
  <cols>
    <col min="2" max="2" width="22.85546875" customWidth="1"/>
    <col min="3" max="3" width="11.42578125" style="193" bestFit="1" customWidth="1"/>
    <col min="4" max="4" width="32.5703125" style="225" bestFit="1" customWidth="1"/>
    <col min="5" max="5" width="9.140625" style="248"/>
    <col min="6" max="6" width="25.140625" customWidth="1"/>
    <col min="7" max="7" width="21" style="248" bestFit="1" customWidth="1"/>
    <col min="8" max="8" width="21" style="248" customWidth="1"/>
    <col min="9" max="9" width="14.28515625" customWidth="1"/>
    <col min="12" max="12" width="12.5703125" customWidth="1"/>
  </cols>
  <sheetData>
    <row r="1" spans="1:21" ht="21" customHeight="1">
      <c r="A1" s="353" t="s">
        <v>551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81"/>
      <c r="N1" s="81"/>
      <c r="O1" s="7"/>
      <c r="P1" s="7"/>
      <c r="Q1" s="7"/>
      <c r="R1" s="7"/>
      <c r="S1" s="7"/>
      <c r="T1" s="7"/>
      <c r="U1" s="7"/>
    </row>
    <row r="2" spans="1:21" ht="15.75" customHeight="1">
      <c r="A2" s="325" t="s">
        <v>514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7"/>
      <c r="M2" s="75"/>
      <c r="N2" s="74"/>
      <c r="O2" s="74"/>
      <c r="P2" s="74"/>
      <c r="Q2" s="74"/>
      <c r="R2" s="74"/>
      <c r="S2" s="74"/>
      <c r="T2" s="74"/>
      <c r="U2" s="74"/>
    </row>
    <row r="3" spans="1:21" ht="15.75">
      <c r="A3" s="331">
        <v>45222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75"/>
      <c r="N3" s="74"/>
      <c r="O3" s="74"/>
      <c r="P3" s="74"/>
      <c r="Q3" s="74"/>
      <c r="R3" s="74"/>
      <c r="S3" s="74"/>
      <c r="T3" s="74"/>
      <c r="U3" s="74"/>
    </row>
    <row r="4" spans="1:21" s="7" customFormat="1" ht="15.75" customHeight="1">
      <c r="A4" s="325" t="s">
        <v>515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75"/>
      <c r="N4" s="74"/>
      <c r="O4" s="74"/>
      <c r="P4" s="74"/>
      <c r="Q4" s="74"/>
      <c r="R4" s="74"/>
      <c r="S4" s="74"/>
      <c r="T4" s="74"/>
      <c r="U4" s="74"/>
    </row>
    <row r="5" spans="1:21" ht="15.75" customHeight="1">
      <c r="A5" s="325" t="s">
        <v>516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M5" s="75"/>
      <c r="N5" s="74"/>
      <c r="O5" s="74"/>
      <c r="P5" s="74"/>
      <c r="Q5" s="74"/>
      <c r="R5" s="74"/>
      <c r="S5" s="74"/>
      <c r="T5" s="74"/>
      <c r="U5" s="74"/>
    </row>
    <row r="6" spans="1:21" ht="15.75" customHeight="1">
      <c r="A6" s="325" t="s">
        <v>517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75"/>
      <c r="N6" s="74"/>
      <c r="O6" s="74"/>
      <c r="P6" s="74"/>
      <c r="Q6" s="74"/>
      <c r="R6" s="74"/>
      <c r="S6" s="74"/>
      <c r="T6" s="74"/>
      <c r="U6" s="74"/>
    </row>
    <row r="7" spans="1:21" ht="15.75" customHeight="1">
      <c r="A7" s="325" t="s">
        <v>518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/>
      <c r="M7" s="75"/>
      <c r="N7" s="74"/>
      <c r="O7" s="74"/>
      <c r="P7" s="74"/>
      <c r="Q7" s="74"/>
      <c r="R7" s="74"/>
      <c r="S7" s="74"/>
      <c r="T7" s="74"/>
      <c r="U7" s="74"/>
    </row>
    <row r="8" spans="1:21" ht="15.75">
      <c r="A8" s="328" t="s">
        <v>0</v>
      </c>
      <c r="B8" s="328" t="s">
        <v>1</v>
      </c>
      <c r="C8" s="328" t="s">
        <v>10</v>
      </c>
      <c r="D8" s="328" t="s">
        <v>2</v>
      </c>
      <c r="E8" s="328" t="s">
        <v>8</v>
      </c>
      <c r="F8" s="328" t="s">
        <v>3</v>
      </c>
      <c r="G8" s="328" t="s">
        <v>9</v>
      </c>
      <c r="H8" s="328" t="s">
        <v>552</v>
      </c>
      <c r="I8" s="328" t="s">
        <v>4</v>
      </c>
      <c r="J8" s="328" t="s">
        <v>5</v>
      </c>
      <c r="K8" s="328" t="s">
        <v>6</v>
      </c>
      <c r="L8" s="348" t="s">
        <v>7</v>
      </c>
      <c r="M8" s="79"/>
      <c r="N8" s="15"/>
      <c r="O8" s="15"/>
      <c r="P8" s="15"/>
      <c r="Q8" s="15"/>
      <c r="R8" s="15"/>
      <c r="S8" s="15"/>
      <c r="T8" s="15"/>
      <c r="U8" s="15"/>
    </row>
    <row r="9" spans="1:21" ht="15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49"/>
      <c r="M9" s="79"/>
      <c r="N9" s="15"/>
      <c r="O9" s="15"/>
      <c r="P9" s="15"/>
      <c r="Q9" s="15"/>
      <c r="R9" s="15"/>
      <c r="S9" s="15"/>
      <c r="T9" s="15"/>
      <c r="U9" s="15"/>
    </row>
    <row r="10" spans="1:21" ht="15.75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2"/>
    </row>
    <row r="11" spans="1:21" ht="31.5">
      <c r="A11" s="22">
        <v>1</v>
      </c>
      <c r="B11" s="209" t="s">
        <v>41</v>
      </c>
      <c r="C11" s="233" t="s">
        <v>1632</v>
      </c>
      <c r="D11" s="296" t="s">
        <v>19</v>
      </c>
      <c r="E11" s="251">
        <v>9</v>
      </c>
      <c r="F11" s="279" t="s">
        <v>36</v>
      </c>
      <c r="G11" s="19">
        <v>14</v>
      </c>
      <c r="H11" s="19">
        <v>31</v>
      </c>
      <c r="I11" s="263"/>
      <c r="J11" s="19">
        <f t="shared" ref="J11:J42" si="0">G11+H11</f>
        <v>45</v>
      </c>
      <c r="K11" s="263"/>
      <c r="L11" s="18"/>
      <c r="M11" s="14"/>
      <c r="N11" s="7"/>
      <c r="O11" s="7"/>
      <c r="P11" s="7"/>
      <c r="Q11" s="7"/>
      <c r="R11" s="7"/>
      <c r="S11" s="7"/>
      <c r="T11" s="7"/>
      <c r="U11" s="7"/>
    </row>
    <row r="12" spans="1:21" ht="31.5">
      <c r="A12" s="136">
        <v>2</v>
      </c>
      <c r="B12" s="209" t="s">
        <v>129</v>
      </c>
      <c r="C12" s="254" t="s">
        <v>1633</v>
      </c>
      <c r="D12" s="209" t="s">
        <v>72</v>
      </c>
      <c r="E12" s="297">
        <v>9</v>
      </c>
      <c r="F12" s="209" t="s">
        <v>73</v>
      </c>
      <c r="G12" s="19">
        <v>22</v>
      </c>
      <c r="H12" s="19">
        <v>21</v>
      </c>
      <c r="I12" s="10"/>
      <c r="J12" s="19">
        <f t="shared" si="0"/>
        <v>43</v>
      </c>
      <c r="K12" s="18"/>
      <c r="L12" s="18"/>
      <c r="M12" s="1"/>
    </row>
    <row r="13" spans="1:21" ht="31.5">
      <c r="A13" s="22">
        <v>3</v>
      </c>
      <c r="B13" s="291" t="s">
        <v>1704</v>
      </c>
      <c r="C13" s="233" t="s">
        <v>1644</v>
      </c>
      <c r="D13" s="213" t="s">
        <v>520</v>
      </c>
      <c r="E13" s="297">
        <v>9</v>
      </c>
      <c r="F13" s="211" t="s">
        <v>521</v>
      </c>
      <c r="G13" s="154">
        <v>20</v>
      </c>
      <c r="H13" s="154">
        <v>22</v>
      </c>
      <c r="I13" s="287"/>
      <c r="J13" s="19">
        <f t="shared" si="0"/>
        <v>42</v>
      </c>
      <c r="K13" s="287"/>
      <c r="L13" s="287"/>
      <c r="M13" s="1"/>
    </row>
    <row r="14" spans="1:21" ht="31.5">
      <c r="A14" s="136">
        <v>4</v>
      </c>
      <c r="B14" s="291" t="s">
        <v>531</v>
      </c>
      <c r="C14" s="227" t="s">
        <v>1642</v>
      </c>
      <c r="D14" s="213" t="s">
        <v>520</v>
      </c>
      <c r="E14" s="297">
        <v>9</v>
      </c>
      <c r="F14" s="211" t="s">
        <v>521</v>
      </c>
      <c r="G14" s="154">
        <v>20</v>
      </c>
      <c r="H14" s="154">
        <v>22</v>
      </c>
      <c r="I14" s="287"/>
      <c r="J14" s="19">
        <f t="shared" si="0"/>
        <v>42</v>
      </c>
      <c r="K14" s="287"/>
      <c r="L14" s="287"/>
      <c r="M14" s="1"/>
    </row>
    <row r="15" spans="1:21" ht="31.5">
      <c r="A15" s="22">
        <v>5</v>
      </c>
      <c r="B15" s="291" t="s">
        <v>532</v>
      </c>
      <c r="C15" s="233" t="s">
        <v>1643</v>
      </c>
      <c r="D15" s="213" t="s">
        <v>520</v>
      </c>
      <c r="E15" s="297">
        <v>9</v>
      </c>
      <c r="F15" s="211" t="s">
        <v>521</v>
      </c>
      <c r="G15" s="154">
        <v>18</v>
      </c>
      <c r="H15" s="154">
        <v>22</v>
      </c>
      <c r="I15" s="287"/>
      <c r="J15" s="19">
        <f t="shared" si="0"/>
        <v>40</v>
      </c>
      <c r="K15" s="287"/>
      <c r="L15" s="287"/>
      <c r="M15" s="1"/>
    </row>
    <row r="16" spans="1:21" ht="47.25">
      <c r="A16" s="237">
        <v>6</v>
      </c>
      <c r="B16" s="291" t="s">
        <v>492</v>
      </c>
      <c r="C16" s="254" t="s">
        <v>1641</v>
      </c>
      <c r="D16" s="213" t="s">
        <v>477</v>
      </c>
      <c r="E16" s="297">
        <v>9</v>
      </c>
      <c r="F16" s="279" t="s">
        <v>478</v>
      </c>
      <c r="G16" s="154">
        <v>21</v>
      </c>
      <c r="H16" s="154">
        <v>18</v>
      </c>
      <c r="I16" s="287"/>
      <c r="J16" s="19">
        <f t="shared" si="0"/>
        <v>39</v>
      </c>
      <c r="K16" s="287"/>
      <c r="L16" s="287"/>
      <c r="M16" s="1"/>
    </row>
    <row r="17" spans="1:13" ht="31.5">
      <c r="A17" s="22">
        <v>7</v>
      </c>
      <c r="B17" s="291" t="s">
        <v>491</v>
      </c>
      <c r="C17" s="289" t="s">
        <v>1639</v>
      </c>
      <c r="D17" s="213" t="s">
        <v>477</v>
      </c>
      <c r="E17" s="255">
        <v>9</v>
      </c>
      <c r="F17" s="279" t="s">
        <v>478</v>
      </c>
      <c r="G17" s="154">
        <v>16</v>
      </c>
      <c r="H17" s="154">
        <v>19</v>
      </c>
      <c r="I17" s="287"/>
      <c r="J17" s="19">
        <f t="shared" si="0"/>
        <v>35</v>
      </c>
      <c r="K17" s="287"/>
      <c r="L17" s="287"/>
      <c r="M17" s="1"/>
    </row>
    <row r="18" spans="1:13" ht="31.5">
      <c r="A18" s="22">
        <v>9</v>
      </c>
      <c r="B18" s="291" t="s">
        <v>505</v>
      </c>
      <c r="C18" s="289" t="s">
        <v>1640</v>
      </c>
      <c r="D18" s="213" t="s">
        <v>477</v>
      </c>
      <c r="E18" s="255">
        <v>9</v>
      </c>
      <c r="F18" s="279" t="s">
        <v>478</v>
      </c>
      <c r="G18" s="154">
        <v>22</v>
      </c>
      <c r="H18" s="154">
        <v>13</v>
      </c>
      <c r="I18" s="287"/>
      <c r="J18" s="19">
        <f t="shared" si="0"/>
        <v>35</v>
      </c>
      <c r="K18" s="287"/>
      <c r="L18" s="287"/>
      <c r="M18" s="1"/>
    </row>
    <row r="19" spans="1:13" ht="31.5">
      <c r="A19" s="136">
        <v>10</v>
      </c>
      <c r="B19" s="291" t="s">
        <v>410</v>
      </c>
      <c r="C19" s="227" t="s">
        <v>1636</v>
      </c>
      <c r="D19" s="213" t="s">
        <v>398</v>
      </c>
      <c r="E19" s="255">
        <v>9</v>
      </c>
      <c r="F19" s="279" t="s">
        <v>399</v>
      </c>
      <c r="G19" s="154">
        <v>11</v>
      </c>
      <c r="H19" s="154">
        <v>17</v>
      </c>
      <c r="I19" s="287"/>
      <c r="J19" s="19">
        <f t="shared" si="0"/>
        <v>28</v>
      </c>
      <c r="K19" s="287"/>
      <c r="L19" s="287"/>
      <c r="M19" s="1"/>
    </row>
    <row r="20" spans="1:13" ht="31.5">
      <c r="A20" s="136">
        <v>42</v>
      </c>
      <c r="B20" s="228" t="s">
        <v>384</v>
      </c>
      <c r="C20" s="254" t="s">
        <v>1650</v>
      </c>
      <c r="D20" s="88" t="s">
        <v>372</v>
      </c>
      <c r="E20" s="87">
        <v>9</v>
      </c>
      <c r="F20" s="91" t="s">
        <v>373</v>
      </c>
      <c r="G20" s="259">
        <v>14</v>
      </c>
      <c r="H20" s="259">
        <v>14</v>
      </c>
      <c r="I20" s="239"/>
      <c r="J20" s="19">
        <f t="shared" si="0"/>
        <v>28</v>
      </c>
      <c r="K20" s="239"/>
      <c r="L20" s="239"/>
    </row>
    <row r="21" spans="1:13" ht="31.5">
      <c r="A21" s="22">
        <v>45</v>
      </c>
      <c r="B21" s="59" t="s">
        <v>434</v>
      </c>
      <c r="C21" s="289" t="s">
        <v>1637</v>
      </c>
      <c r="D21" s="240" t="s">
        <v>412</v>
      </c>
      <c r="E21" s="255">
        <v>9</v>
      </c>
      <c r="F21" s="66" t="s">
        <v>413</v>
      </c>
      <c r="G21" s="154">
        <v>11</v>
      </c>
      <c r="H21" s="154">
        <v>13</v>
      </c>
      <c r="I21" s="239"/>
      <c r="J21" s="19">
        <f t="shared" si="0"/>
        <v>24</v>
      </c>
      <c r="K21" s="239"/>
      <c r="L21" s="239"/>
    </row>
    <row r="22" spans="1:13" ht="47.25">
      <c r="A22" s="136">
        <v>46</v>
      </c>
      <c r="B22" s="291" t="s">
        <v>386</v>
      </c>
      <c r="C22" s="254" t="s">
        <v>1647</v>
      </c>
      <c r="D22" s="88" t="s">
        <v>372</v>
      </c>
      <c r="E22" s="87">
        <v>9</v>
      </c>
      <c r="F22" s="91" t="s">
        <v>373</v>
      </c>
      <c r="G22" s="259">
        <v>10</v>
      </c>
      <c r="H22" s="259">
        <v>14</v>
      </c>
      <c r="I22" s="239"/>
      <c r="J22" s="19">
        <f t="shared" si="0"/>
        <v>24</v>
      </c>
      <c r="K22" s="239"/>
      <c r="L22" s="239"/>
    </row>
    <row r="23" spans="1:13" ht="31.5">
      <c r="A23" s="136">
        <v>48</v>
      </c>
      <c r="B23" s="209" t="s">
        <v>35</v>
      </c>
      <c r="C23" s="254" t="s">
        <v>1627</v>
      </c>
      <c r="D23" s="44" t="s">
        <v>19</v>
      </c>
      <c r="E23" s="289">
        <v>9</v>
      </c>
      <c r="F23" s="230" t="s">
        <v>36</v>
      </c>
      <c r="G23" s="289">
        <v>13</v>
      </c>
      <c r="H23" s="289">
        <v>9</v>
      </c>
      <c r="I23" s="10"/>
      <c r="J23" s="19">
        <f t="shared" si="0"/>
        <v>22</v>
      </c>
      <c r="K23" s="18"/>
      <c r="L23" s="18"/>
    </row>
    <row r="24" spans="1:13" ht="31.5" customHeight="1">
      <c r="A24" s="22">
        <v>49</v>
      </c>
      <c r="B24" s="321" t="s">
        <v>433</v>
      </c>
      <c r="C24" s="233" t="s">
        <v>1638</v>
      </c>
      <c r="D24" s="240" t="s">
        <v>412</v>
      </c>
      <c r="E24" s="255">
        <v>9</v>
      </c>
      <c r="F24" s="322" t="s">
        <v>413</v>
      </c>
      <c r="G24" s="154">
        <v>8</v>
      </c>
      <c r="H24" s="154">
        <v>14</v>
      </c>
      <c r="I24" s="239"/>
      <c r="J24" s="19">
        <f t="shared" si="0"/>
        <v>22</v>
      </c>
      <c r="K24" s="239"/>
      <c r="L24" s="239"/>
    </row>
    <row r="25" spans="1:13" ht="31.5">
      <c r="A25" s="136">
        <v>50</v>
      </c>
      <c r="B25" s="279" t="s">
        <v>709</v>
      </c>
      <c r="C25" s="254" t="s">
        <v>1661</v>
      </c>
      <c r="D25" s="213" t="s">
        <v>700</v>
      </c>
      <c r="E25" s="264">
        <v>9</v>
      </c>
      <c r="F25" s="288" t="s">
        <v>701</v>
      </c>
      <c r="G25" s="154">
        <v>12</v>
      </c>
      <c r="H25" s="259">
        <v>10</v>
      </c>
      <c r="I25" s="239"/>
      <c r="J25" s="19">
        <f t="shared" si="0"/>
        <v>22</v>
      </c>
      <c r="K25" s="239"/>
      <c r="L25" s="239"/>
    </row>
    <row r="26" spans="1:13" ht="31.5">
      <c r="A26" s="22">
        <v>51</v>
      </c>
      <c r="B26" s="228" t="s">
        <v>710</v>
      </c>
      <c r="C26" s="233" t="s">
        <v>1662</v>
      </c>
      <c r="D26" s="294" t="s">
        <v>700</v>
      </c>
      <c r="E26" s="264">
        <v>9</v>
      </c>
      <c r="F26" s="288" t="s">
        <v>701</v>
      </c>
      <c r="G26" s="154">
        <v>13</v>
      </c>
      <c r="H26" s="259">
        <v>9</v>
      </c>
      <c r="I26" s="239"/>
      <c r="J26" s="19">
        <f t="shared" si="0"/>
        <v>22</v>
      </c>
      <c r="K26" s="239"/>
      <c r="L26" s="239"/>
    </row>
    <row r="27" spans="1:13" ht="47.25">
      <c r="A27" s="136">
        <v>52</v>
      </c>
      <c r="B27" s="253" t="s">
        <v>757</v>
      </c>
      <c r="C27" s="254" t="s">
        <v>1666</v>
      </c>
      <c r="D27" s="294" t="s">
        <v>738</v>
      </c>
      <c r="E27" s="245">
        <v>9</v>
      </c>
      <c r="F27" s="250" t="s">
        <v>739</v>
      </c>
      <c r="G27" s="154">
        <v>10</v>
      </c>
      <c r="H27" s="154">
        <v>12</v>
      </c>
      <c r="I27" s="239"/>
      <c r="J27" s="19">
        <f t="shared" si="0"/>
        <v>22</v>
      </c>
      <c r="K27" s="239"/>
      <c r="L27" s="239"/>
    </row>
    <row r="28" spans="1:13" ht="31.5">
      <c r="A28" s="22">
        <v>53</v>
      </c>
      <c r="B28" s="209" t="s">
        <v>37</v>
      </c>
      <c r="C28" s="289" t="s">
        <v>1628</v>
      </c>
      <c r="D28" s="296" t="s">
        <v>19</v>
      </c>
      <c r="E28" s="289">
        <v>9</v>
      </c>
      <c r="F28" s="211" t="s">
        <v>36</v>
      </c>
      <c r="G28" s="289">
        <v>11</v>
      </c>
      <c r="H28" s="289">
        <v>10</v>
      </c>
      <c r="I28" s="10"/>
      <c r="J28" s="19">
        <f t="shared" si="0"/>
        <v>21</v>
      </c>
      <c r="K28" s="18"/>
      <c r="L28" s="18"/>
    </row>
    <row r="29" spans="1:13" ht="31.5">
      <c r="A29" s="22">
        <v>54</v>
      </c>
      <c r="B29" s="228" t="s">
        <v>388</v>
      </c>
      <c r="C29" s="233" t="s">
        <v>1651</v>
      </c>
      <c r="D29" s="241" t="s">
        <v>372</v>
      </c>
      <c r="E29" s="244">
        <v>9</v>
      </c>
      <c r="F29" s="89" t="s">
        <v>373</v>
      </c>
      <c r="G29" s="154">
        <v>8</v>
      </c>
      <c r="H29" s="259">
        <v>12</v>
      </c>
      <c r="I29" s="239"/>
      <c r="J29" s="19">
        <f t="shared" si="0"/>
        <v>20</v>
      </c>
      <c r="K29" s="239"/>
      <c r="L29" s="239"/>
    </row>
    <row r="30" spans="1:13" ht="31.5">
      <c r="A30" s="136">
        <v>55</v>
      </c>
      <c r="B30" s="321" t="s">
        <v>736</v>
      </c>
      <c r="C30" s="233" t="s">
        <v>1663</v>
      </c>
      <c r="D30" s="243" t="s">
        <v>729</v>
      </c>
      <c r="E30" s="264">
        <v>9</v>
      </c>
      <c r="F30" s="320" t="s">
        <v>730</v>
      </c>
      <c r="G30" s="154">
        <v>20</v>
      </c>
      <c r="H30" s="154">
        <v>0</v>
      </c>
      <c r="I30" s="239"/>
      <c r="J30" s="19">
        <f t="shared" si="0"/>
        <v>20</v>
      </c>
      <c r="K30" s="239"/>
      <c r="L30" s="239"/>
    </row>
    <row r="31" spans="1:13" ht="31.5">
      <c r="A31" s="22">
        <v>56</v>
      </c>
      <c r="B31" s="209" t="s">
        <v>38</v>
      </c>
      <c r="C31" s="233" t="s">
        <v>1629</v>
      </c>
      <c r="D31" s="296" t="s">
        <v>19</v>
      </c>
      <c r="E31" s="289">
        <v>9</v>
      </c>
      <c r="F31" s="279" t="s">
        <v>36</v>
      </c>
      <c r="G31" s="289">
        <v>11</v>
      </c>
      <c r="H31" s="289">
        <v>8</v>
      </c>
      <c r="I31" s="263"/>
      <c r="J31" s="19">
        <f t="shared" si="0"/>
        <v>19</v>
      </c>
      <c r="K31" s="263"/>
      <c r="L31" s="18"/>
    </row>
    <row r="32" spans="1:13" ht="31.5">
      <c r="A32" s="22">
        <v>57</v>
      </c>
      <c r="B32" s="209" t="s">
        <v>39</v>
      </c>
      <c r="C32" s="289" t="s">
        <v>1630</v>
      </c>
      <c r="D32" s="296" t="s">
        <v>19</v>
      </c>
      <c r="E32" s="289">
        <v>9</v>
      </c>
      <c r="F32" s="279" t="s">
        <v>36</v>
      </c>
      <c r="G32" s="289">
        <v>10</v>
      </c>
      <c r="H32" s="289">
        <v>9</v>
      </c>
      <c r="I32" s="10"/>
      <c r="J32" s="19">
        <f t="shared" si="0"/>
        <v>19</v>
      </c>
      <c r="K32" s="18"/>
      <c r="L32" s="18"/>
    </row>
    <row r="33" spans="1:12" ht="31.5">
      <c r="A33" s="136">
        <v>58</v>
      </c>
      <c r="B33" s="209" t="s">
        <v>1703</v>
      </c>
      <c r="C33" s="289" t="s">
        <v>1631</v>
      </c>
      <c r="D33" s="296" t="s">
        <v>19</v>
      </c>
      <c r="E33" s="289">
        <v>9</v>
      </c>
      <c r="F33" s="296" t="s">
        <v>36</v>
      </c>
      <c r="G33" s="289">
        <v>10</v>
      </c>
      <c r="H33" s="289">
        <v>9</v>
      </c>
      <c r="I33" s="263"/>
      <c r="J33" s="19">
        <f t="shared" si="0"/>
        <v>19</v>
      </c>
      <c r="K33" s="263"/>
      <c r="L33" s="18"/>
    </row>
    <row r="34" spans="1:12" ht="31.5">
      <c r="A34" s="22">
        <v>59</v>
      </c>
      <c r="B34" s="228" t="s">
        <v>389</v>
      </c>
      <c r="C34" s="233" t="s">
        <v>1655</v>
      </c>
      <c r="D34" s="241" t="s">
        <v>372</v>
      </c>
      <c r="E34" s="244">
        <v>9</v>
      </c>
      <c r="F34" s="89" t="s">
        <v>373</v>
      </c>
      <c r="G34" s="154">
        <v>14</v>
      </c>
      <c r="H34" s="259">
        <v>5</v>
      </c>
      <c r="I34" s="239"/>
      <c r="J34" s="19">
        <f t="shared" si="0"/>
        <v>19</v>
      </c>
      <c r="K34" s="239"/>
      <c r="L34" s="239"/>
    </row>
    <row r="35" spans="1:12" ht="31.5">
      <c r="A35" s="22">
        <v>60</v>
      </c>
      <c r="B35" s="228" t="s">
        <v>395</v>
      </c>
      <c r="C35" s="233" t="s">
        <v>1660</v>
      </c>
      <c r="D35" s="242" t="s">
        <v>372</v>
      </c>
      <c r="E35" s="245">
        <v>9</v>
      </c>
      <c r="F35" s="90" t="s">
        <v>373</v>
      </c>
      <c r="G35" s="154">
        <v>14</v>
      </c>
      <c r="H35" s="259">
        <v>5</v>
      </c>
      <c r="I35" s="239"/>
      <c r="J35" s="19">
        <f t="shared" si="0"/>
        <v>19</v>
      </c>
      <c r="K35" s="239"/>
      <c r="L35" s="239"/>
    </row>
    <row r="36" spans="1:12" ht="31.5">
      <c r="A36" s="136">
        <v>61</v>
      </c>
      <c r="B36" s="320" t="s">
        <v>735</v>
      </c>
      <c r="C36" s="233" t="s">
        <v>1664</v>
      </c>
      <c r="D36" s="243" t="s">
        <v>729</v>
      </c>
      <c r="E36" s="245">
        <v>9</v>
      </c>
      <c r="F36" s="320" t="s">
        <v>730</v>
      </c>
      <c r="G36" s="154">
        <v>19</v>
      </c>
      <c r="H36" s="259">
        <v>0</v>
      </c>
      <c r="I36" s="239"/>
      <c r="J36" s="19">
        <f t="shared" si="0"/>
        <v>19</v>
      </c>
      <c r="K36" s="239"/>
      <c r="L36" s="239"/>
    </row>
    <row r="37" spans="1:12" ht="47.25">
      <c r="A37" s="22">
        <v>62</v>
      </c>
      <c r="B37" s="253" t="s">
        <v>756</v>
      </c>
      <c r="C37" s="233" t="s">
        <v>1665</v>
      </c>
      <c r="D37" s="294" t="s">
        <v>738</v>
      </c>
      <c r="E37" s="264">
        <v>9</v>
      </c>
      <c r="F37" s="250" t="s">
        <v>739</v>
      </c>
      <c r="G37" s="154">
        <v>9</v>
      </c>
      <c r="H37" s="154">
        <v>10</v>
      </c>
      <c r="I37" s="239"/>
      <c r="J37" s="19">
        <f t="shared" si="0"/>
        <v>19</v>
      </c>
      <c r="K37" s="239"/>
      <c r="L37" s="239"/>
    </row>
    <row r="38" spans="1:12" ht="31.5">
      <c r="A38" s="22">
        <v>63</v>
      </c>
      <c r="B38" s="228" t="s">
        <v>390</v>
      </c>
      <c r="C38" s="233" t="s">
        <v>1656</v>
      </c>
      <c r="D38" s="241" t="s">
        <v>372</v>
      </c>
      <c r="E38" s="244">
        <v>9</v>
      </c>
      <c r="F38" s="89" t="s">
        <v>373</v>
      </c>
      <c r="G38" s="154">
        <v>12</v>
      </c>
      <c r="H38" s="259">
        <v>6</v>
      </c>
      <c r="I38" s="239"/>
      <c r="J38" s="19">
        <f t="shared" si="0"/>
        <v>18</v>
      </c>
      <c r="K38" s="239"/>
      <c r="L38" s="239"/>
    </row>
    <row r="39" spans="1:12" ht="31.5">
      <c r="A39" s="136">
        <v>64</v>
      </c>
      <c r="B39" s="253" t="s">
        <v>1720</v>
      </c>
      <c r="C39" s="233" t="s">
        <v>1709</v>
      </c>
      <c r="D39" s="294" t="s">
        <v>398</v>
      </c>
      <c r="E39" s="245">
        <v>9</v>
      </c>
      <c r="F39" s="250" t="s">
        <v>399</v>
      </c>
      <c r="G39" s="256">
        <v>14</v>
      </c>
      <c r="H39" s="256">
        <v>4</v>
      </c>
      <c r="I39" s="239"/>
      <c r="J39" s="19">
        <f t="shared" si="0"/>
        <v>18</v>
      </c>
      <c r="K39" s="239"/>
      <c r="L39" s="239"/>
    </row>
    <row r="40" spans="1:12" ht="31.5">
      <c r="A40" s="22">
        <v>65</v>
      </c>
      <c r="B40" s="90" t="s">
        <v>383</v>
      </c>
      <c r="C40" s="233" t="s">
        <v>1648</v>
      </c>
      <c r="D40" s="88" t="s">
        <v>372</v>
      </c>
      <c r="E40" s="87">
        <v>9</v>
      </c>
      <c r="F40" s="91" t="s">
        <v>373</v>
      </c>
      <c r="G40" s="259">
        <v>13</v>
      </c>
      <c r="H40" s="259">
        <v>3</v>
      </c>
      <c r="I40" s="239"/>
      <c r="J40" s="19">
        <f t="shared" si="0"/>
        <v>16</v>
      </c>
      <c r="K40" s="239"/>
      <c r="L40" s="239"/>
    </row>
    <row r="41" spans="1:12" ht="31.5">
      <c r="A41" s="22">
        <v>66</v>
      </c>
      <c r="B41" s="228" t="s">
        <v>391</v>
      </c>
      <c r="C41" s="233" t="s">
        <v>1653</v>
      </c>
      <c r="D41" s="241" t="s">
        <v>372</v>
      </c>
      <c r="E41" s="244">
        <v>9</v>
      </c>
      <c r="F41" s="89" t="s">
        <v>373</v>
      </c>
      <c r="G41" s="154">
        <v>13</v>
      </c>
      <c r="H41" s="259">
        <v>3</v>
      </c>
      <c r="I41" s="239"/>
      <c r="J41" s="19">
        <f t="shared" si="0"/>
        <v>16</v>
      </c>
      <c r="K41" s="239"/>
      <c r="L41" s="239"/>
    </row>
    <row r="42" spans="1:12" ht="31.5">
      <c r="A42" s="136">
        <v>67</v>
      </c>
      <c r="B42" s="250" t="s">
        <v>1729</v>
      </c>
      <c r="C42" s="233" t="s">
        <v>1735</v>
      </c>
      <c r="D42" s="294" t="s">
        <v>917</v>
      </c>
      <c r="E42" s="245">
        <v>9</v>
      </c>
      <c r="F42" s="250" t="s">
        <v>914</v>
      </c>
      <c r="G42" s="269">
        <v>16</v>
      </c>
      <c r="H42" s="154">
        <v>0</v>
      </c>
      <c r="I42" s="239"/>
      <c r="J42" s="19">
        <f t="shared" si="0"/>
        <v>16</v>
      </c>
      <c r="K42" s="239"/>
      <c r="L42" s="239"/>
    </row>
    <row r="43" spans="1:12" ht="31.5">
      <c r="A43" s="22">
        <v>68</v>
      </c>
      <c r="B43" s="228" t="s">
        <v>385</v>
      </c>
      <c r="C43" s="233" t="s">
        <v>1652</v>
      </c>
      <c r="D43" s="88" t="s">
        <v>372</v>
      </c>
      <c r="E43" s="87">
        <v>9</v>
      </c>
      <c r="F43" s="91" t="s">
        <v>373</v>
      </c>
      <c r="G43" s="259">
        <v>11</v>
      </c>
      <c r="H43" s="259">
        <v>4</v>
      </c>
      <c r="I43" s="239"/>
      <c r="J43" s="19">
        <f t="shared" ref="J43:J66" si="1">G43+H43</f>
        <v>15</v>
      </c>
      <c r="K43" s="239"/>
      <c r="L43" s="239"/>
    </row>
    <row r="44" spans="1:12" ht="31.5">
      <c r="A44" s="22">
        <v>69</v>
      </c>
      <c r="B44" s="253" t="s">
        <v>1719</v>
      </c>
      <c r="C44" s="233" t="s">
        <v>1715</v>
      </c>
      <c r="D44" s="294" t="s">
        <v>581</v>
      </c>
      <c r="E44" s="264">
        <v>9</v>
      </c>
      <c r="F44" s="250" t="s">
        <v>1207</v>
      </c>
      <c r="G44" s="256">
        <v>9</v>
      </c>
      <c r="H44" s="254">
        <v>6</v>
      </c>
      <c r="I44" s="239"/>
      <c r="J44" s="19">
        <f t="shared" si="1"/>
        <v>15</v>
      </c>
      <c r="K44" s="239"/>
      <c r="L44" s="239"/>
    </row>
    <row r="45" spans="1:12" ht="31.5">
      <c r="A45" s="136">
        <v>70</v>
      </c>
      <c r="B45" s="250" t="s">
        <v>1727</v>
      </c>
      <c r="C45" s="233" t="s">
        <v>1733</v>
      </c>
      <c r="D45" s="294" t="s">
        <v>917</v>
      </c>
      <c r="E45" s="245">
        <v>9</v>
      </c>
      <c r="F45" s="250" t="s">
        <v>914</v>
      </c>
      <c r="G45" s="269">
        <v>15</v>
      </c>
      <c r="H45" s="154">
        <v>0</v>
      </c>
      <c r="I45" s="239"/>
      <c r="J45" s="19">
        <f t="shared" si="1"/>
        <v>15</v>
      </c>
      <c r="K45" s="239"/>
      <c r="L45" s="239"/>
    </row>
    <row r="46" spans="1:12" ht="31.5">
      <c r="A46" s="22">
        <v>71</v>
      </c>
      <c r="B46" s="250" t="s">
        <v>1730</v>
      </c>
      <c r="C46" s="233" t="s">
        <v>1736</v>
      </c>
      <c r="D46" s="231" t="s">
        <v>917</v>
      </c>
      <c r="E46" s="245">
        <v>9</v>
      </c>
      <c r="F46" s="250" t="s">
        <v>914</v>
      </c>
      <c r="G46" s="269">
        <v>15</v>
      </c>
      <c r="H46" s="154">
        <v>0</v>
      </c>
      <c r="I46" s="239"/>
      <c r="J46" s="19">
        <f t="shared" si="1"/>
        <v>15</v>
      </c>
      <c r="K46" s="239"/>
      <c r="L46" s="239"/>
    </row>
    <row r="47" spans="1:12" ht="31.5">
      <c r="A47" s="22">
        <v>72</v>
      </c>
      <c r="B47" s="291" t="s">
        <v>387</v>
      </c>
      <c r="C47" s="233" t="s">
        <v>1654</v>
      </c>
      <c r="D47" s="88" t="s">
        <v>372</v>
      </c>
      <c r="E47" s="87">
        <v>9</v>
      </c>
      <c r="F47" s="91" t="s">
        <v>373</v>
      </c>
      <c r="G47" s="259">
        <v>14</v>
      </c>
      <c r="H47" s="259">
        <v>0</v>
      </c>
      <c r="I47" s="239"/>
      <c r="J47" s="19">
        <f t="shared" si="1"/>
        <v>14</v>
      </c>
      <c r="K47" s="239"/>
      <c r="L47" s="239"/>
    </row>
    <row r="48" spans="1:12" ht="31.5">
      <c r="A48" s="136">
        <v>73</v>
      </c>
      <c r="B48" s="250" t="s">
        <v>1726</v>
      </c>
      <c r="C48" s="233" t="s">
        <v>1732</v>
      </c>
      <c r="D48" s="294" t="s">
        <v>917</v>
      </c>
      <c r="E48" s="245">
        <v>9</v>
      </c>
      <c r="F48" s="250" t="s">
        <v>914</v>
      </c>
      <c r="G48" s="269">
        <v>14</v>
      </c>
      <c r="H48" s="154">
        <v>0</v>
      </c>
      <c r="I48" s="239"/>
      <c r="J48" s="19">
        <f t="shared" si="1"/>
        <v>14</v>
      </c>
      <c r="K48" s="239"/>
      <c r="L48" s="239"/>
    </row>
    <row r="49" spans="1:12" ht="31.5">
      <c r="A49" s="22">
        <v>74</v>
      </c>
      <c r="B49" s="232" t="s">
        <v>1705</v>
      </c>
      <c r="C49" s="233" t="s">
        <v>1714</v>
      </c>
      <c r="D49" s="231" t="s">
        <v>581</v>
      </c>
      <c r="E49" s="249">
        <v>9</v>
      </c>
      <c r="F49" s="226" t="s">
        <v>1207</v>
      </c>
      <c r="G49" s="256">
        <v>8</v>
      </c>
      <c r="H49" s="254">
        <v>5</v>
      </c>
      <c r="I49" s="239"/>
      <c r="J49" s="19">
        <f t="shared" si="1"/>
        <v>13</v>
      </c>
      <c r="K49" s="239"/>
      <c r="L49" s="239"/>
    </row>
    <row r="50" spans="1:12" ht="31.5">
      <c r="A50" s="22">
        <v>75</v>
      </c>
      <c r="B50" s="291" t="s">
        <v>696</v>
      </c>
      <c r="C50" s="233" t="s">
        <v>1646</v>
      </c>
      <c r="D50" s="213" t="s">
        <v>686</v>
      </c>
      <c r="E50" s="297">
        <v>9</v>
      </c>
      <c r="F50" s="279" t="s">
        <v>687</v>
      </c>
      <c r="G50" s="154">
        <v>12</v>
      </c>
      <c r="H50" s="264">
        <v>0</v>
      </c>
      <c r="I50" s="239"/>
      <c r="J50" s="19">
        <f t="shared" si="1"/>
        <v>12</v>
      </c>
      <c r="K50" s="239"/>
      <c r="L50" s="239"/>
    </row>
    <row r="51" spans="1:12" ht="31.5">
      <c r="A51" s="136">
        <v>76</v>
      </c>
      <c r="B51" s="291" t="s">
        <v>393</v>
      </c>
      <c r="C51" s="254" t="s">
        <v>1659</v>
      </c>
      <c r="D51" s="242" t="s">
        <v>372</v>
      </c>
      <c r="E51" s="245">
        <v>9</v>
      </c>
      <c r="F51" s="90" t="s">
        <v>373</v>
      </c>
      <c r="G51" s="154">
        <v>3</v>
      </c>
      <c r="H51" s="259">
        <v>9</v>
      </c>
      <c r="I51" s="239"/>
      <c r="J51" s="19">
        <f t="shared" si="1"/>
        <v>12</v>
      </c>
      <c r="K51" s="239"/>
      <c r="L51" s="239"/>
    </row>
    <row r="52" spans="1:12" ht="31.5">
      <c r="A52" s="22">
        <v>77</v>
      </c>
      <c r="B52" s="250" t="s">
        <v>1725</v>
      </c>
      <c r="C52" s="254" t="s">
        <v>1731</v>
      </c>
      <c r="D52" s="252" t="s">
        <v>917</v>
      </c>
      <c r="E52" s="245">
        <v>9</v>
      </c>
      <c r="F52" s="250" t="s">
        <v>914</v>
      </c>
      <c r="G52" s="269">
        <v>12</v>
      </c>
      <c r="H52" s="154">
        <v>0</v>
      </c>
      <c r="I52" s="239"/>
      <c r="J52" s="19">
        <f t="shared" si="1"/>
        <v>12</v>
      </c>
      <c r="K52" s="239"/>
      <c r="L52" s="239"/>
    </row>
    <row r="53" spans="1:12" ht="31.5">
      <c r="A53" s="22">
        <v>78</v>
      </c>
      <c r="B53" s="250" t="s">
        <v>1706</v>
      </c>
      <c r="C53" s="254" t="s">
        <v>1716</v>
      </c>
      <c r="D53" s="252" t="s">
        <v>942</v>
      </c>
      <c r="E53" s="264">
        <v>9</v>
      </c>
      <c r="F53" s="250" t="s">
        <v>940</v>
      </c>
      <c r="G53" s="154">
        <v>11</v>
      </c>
      <c r="H53" s="154">
        <v>0</v>
      </c>
      <c r="I53" s="239"/>
      <c r="J53" s="19">
        <f t="shared" si="1"/>
        <v>11</v>
      </c>
      <c r="K53" s="239"/>
      <c r="L53" s="239"/>
    </row>
    <row r="54" spans="1:12" ht="31.5">
      <c r="A54" s="136">
        <v>79</v>
      </c>
      <c r="B54" s="250" t="s">
        <v>1708</v>
      </c>
      <c r="C54" s="254" t="s">
        <v>1718</v>
      </c>
      <c r="D54" s="252" t="s">
        <v>942</v>
      </c>
      <c r="E54" s="245">
        <v>9</v>
      </c>
      <c r="F54" s="250" t="s">
        <v>940</v>
      </c>
      <c r="G54" s="154">
        <v>11</v>
      </c>
      <c r="H54" s="154">
        <v>0</v>
      </c>
      <c r="I54" s="239"/>
      <c r="J54" s="19">
        <f t="shared" si="1"/>
        <v>11</v>
      </c>
      <c r="K54" s="239"/>
      <c r="L54" s="239"/>
    </row>
    <row r="55" spans="1:12" ht="31.5">
      <c r="A55" s="22">
        <v>80</v>
      </c>
      <c r="B55" s="291" t="s">
        <v>695</v>
      </c>
      <c r="C55" s="254" t="s">
        <v>1645</v>
      </c>
      <c r="D55" s="213" t="s">
        <v>686</v>
      </c>
      <c r="E55" s="297">
        <v>9</v>
      </c>
      <c r="F55" s="279" t="s">
        <v>687</v>
      </c>
      <c r="G55" s="154">
        <v>10</v>
      </c>
      <c r="H55" s="264">
        <v>0</v>
      </c>
      <c r="I55" s="239"/>
      <c r="J55" s="19">
        <f t="shared" si="1"/>
        <v>10</v>
      </c>
      <c r="K55" s="239"/>
      <c r="L55" s="239"/>
    </row>
    <row r="56" spans="1:12" ht="31.5">
      <c r="A56" s="22">
        <v>81</v>
      </c>
      <c r="B56" s="291" t="s">
        <v>394</v>
      </c>
      <c r="C56" s="254" t="s">
        <v>1649</v>
      </c>
      <c r="D56" s="242" t="s">
        <v>372</v>
      </c>
      <c r="E56" s="245">
        <v>9</v>
      </c>
      <c r="F56" s="90" t="s">
        <v>373</v>
      </c>
      <c r="G56" s="154">
        <v>7</v>
      </c>
      <c r="H56" s="259">
        <v>3</v>
      </c>
      <c r="I56" s="239"/>
      <c r="J56" s="19">
        <f t="shared" si="1"/>
        <v>10</v>
      </c>
      <c r="K56" s="239"/>
      <c r="L56" s="239"/>
    </row>
    <row r="57" spans="1:12" ht="31.5">
      <c r="A57" s="136">
        <v>82</v>
      </c>
      <c r="B57" s="250" t="s">
        <v>1707</v>
      </c>
      <c r="C57" s="254" t="s">
        <v>1717</v>
      </c>
      <c r="D57" s="252" t="s">
        <v>942</v>
      </c>
      <c r="E57" s="245">
        <v>9</v>
      </c>
      <c r="F57" s="250" t="s">
        <v>940</v>
      </c>
      <c r="G57" s="154">
        <v>10</v>
      </c>
      <c r="H57" s="154">
        <v>0</v>
      </c>
      <c r="I57" s="239"/>
      <c r="J57" s="19">
        <f t="shared" si="1"/>
        <v>10</v>
      </c>
      <c r="K57" s="239"/>
      <c r="L57" s="239"/>
    </row>
    <row r="58" spans="1:12" ht="31.5">
      <c r="A58" s="22">
        <v>83</v>
      </c>
      <c r="B58" s="250" t="s">
        <v>1728</v>
      </c>
      <c r="C58" s="246" t="s">
        <v>1734</v>
      </c>
      <c r="D58" s="252" t="s">
        <v>917</v>
      </c>
      <c r="E58" s="245">
        <v>9</v>
      </c>
      <c r="F58" s="250" t="s">
        <v>914</v>
      </c>
      <c r="G58" s="269">
        <v>9</v>
      </c>
      <c r="H58" s="154">
        <v>0</v>
      </c>
      <c r="I58" s="239"/>
      <c r="J58" s="19">
        <f t="shared" si="1"/>
        <v>9</v>
      </c>
      <c r="K58" s="239"/>
      <c r="L58" s="239"/>
    </row>
    <row r="59" spans="1:12" ht="31.5">
      <c r="A59" s="22">
        <v>84</v>
      </c>
      <c r="B59" s="253" t="s">
        <v>1723</v>
      </c>
      <c r="C59" s="253" t="s">
        <v>1711</v>
      </c>
      <c r="D59" s="252" t="s">
        <v>1686</v>
      </c>
      <c r="E59" s="257">
        <v>9</v>
      </c>
      <c r="F59" s="250" t="s">
        <v>1012</v>
      </c>
      <c r="G59" s="256">
        <v>8</v>
      </c>
      <c r="H59" s="256">
        <v>0</v>
      </c>
      <c r="I59" s="239"/>
      <c r="J59" s="19">
        <f t="shared" si="1"/>
        <v>8</v>
      </c>
      <c r="K59" s="239"/>
      <c r="L59" s="239"/>
    </row>
    <row r="60" spans="1:12" ht="31.5">
      <c r="A60" s="136">
        <v>85</v>
      </c>
      <c r="B60" s="253" t="s">
        <v>1722</v>
      </c>
      <c r="C60" s="253" t="s">
        <v>1712</v>
      </c>
      <c r="D60" s="252" t="s">
        <v>1686</v>
      </c>
      <c r="E60" s="257">
        <v>9</v>
      </c>
      <c r="F60" s="250" t="s">
        <v>1012</v>
      </c>
      <c r="G60" s="256">
        <v>8</v>
      </c>
      <c r="H60" s="256">
        <v>0</v>
      </c>
      <c r="I60" s="239"/>
      <c r="J60" s="19">
        <f t="shared" si="1"/>
        <v>8</v>
      </c>
      <c r="K60" s="239"/>
      <c r="L60" s="239"/>
    </row>
    <row r="61" spans="1:12" ht="31.5">
      <c r="A61" s="22">
        <v>86</v>
      </c>
      <c r="B61" s="202" t="s">
        <v>201</v>
      </c>
      <c r="C61" s="254" t="s">
        <v>1634</v>
      </c>
      <c r="D61" s="296" t="s">
        <v>173</v>
      </c>
      <c r="E61" s="297">
        <v>9</v>
      </c>
      <c r="F61" s="288" t="s">
        <v>174</v>
      </c>
      <c r="G61" s="19">
        <v>7</v>
      </c>
      <c r="H61" s="317">
        <v>0</v>
      </c>
      <c r="I61" s="263"/>
      <c r="J61" s="19">
        <f t="shared" si="1"/>
        <v>7</v>
      </c>
      <c r="K61" s="263"/>
      <c r="L61" s="18"/>
    </row>
    <row r="62" spans="1:12" ht="31.5">
      <c r="A62" s="136">
        <v>87</v>
      </c>
      <c r="B62" s="291" t="s">
        <v>396</v>
      </c>
      <c r="C62" s="254" t="s">
        <v>1657</v>
      </c>
      <c r="D62" s="241" t="s">
        <v>372</v>
      </c>
      <c r="E62" s="244">
        <v>9</v>
      </c>
      <c r="F62" s="89" t="s">
        <v>373</v>
      </c>
      <c r="G62" s="154">
        <v>3</v>
      </c>
      <c r="H62" s="259">
        <v>3</v>
      </c>
      <c r="I62" s="265"/>
      <c r="J62" s="19">
        <f t="shared" si="1"/>
        <v>6</v>
      </c>
      <c r="K62" s="265"/>
      <c r="L62" s="265"/>
    </row>
    <row r="63" spans="1:12" ht="31.5">
      <c r="A63" s="22">
        <v>88</v>
      </c>
      <c r="B63" s="253" t="s">
        <v>1721</v>
      </c>
      <c r="C63" s="254" t="s">
        <v>1713</v>
      </c>
      <c r="D63" s="252" t="s">
        <v>1686</v>
      </c>
      <c r="E63" s="257">
        <v>9</v>
      </c>
      <c r="F63" s="250" t="s">
        <v>1012</v>
      </c>
      <c r="G63" s="264">
        <v>6</v>
      </c>
      <c r="H63" s="256">
        <v>0</v>
      </c>
      <c r="I63" s="265"/>
      <c r="J63" s="19">
        <f t="shared" si="1"/>
        <v>6</v>
      </c>
      <c r="K63" s="265"/>
      <c r="L63" s="265"/>
    </row>
    <row r="64" spans="1:12" ht="42.75" customHeight="1">
      <c r="A64" s="136">
        <v>89</v>
      </c>
      <c r="B64" s="202" t="s">
        <v>202</v>
      </c>
      <c r="C64" s="289" t="s">
        <v>1635</v>
      </c>
      <c r="D64" s="296" t="s">
        <v>173</v>
      </c>
      <c r="E64" s="297">
        <v>9</v>
      </c>
      <c r="F64" s="288" t="s">
        <v>174</v>
      </c>
      <c r="G64" s="19">
        <v>4</v>
      </c>
      <c r="H64" s="317">
        <v>0</v>
      </c>
      <c r="I64" s="263"/>
      <c r="J64" s="19">
        <f t="shared" si="1"/>
        <v>4</v>
      </c>
      <c r="K64" s="263"/>
      <c r="L64" s="18"/>
    </row>
    <row r="65" spans="1:12" ht="31.5">
      <c r="A65" s="22">
        <v>90</v>
      </c>
      <c r="B65" s="291" t="s">
        <v>392</v>
      </c>
      <c r="C65" s="254" t="s">
        <v>1658</v>
      </c>
      <c r="D65" s="242" t="s">
        <v>372</v>
      </c>
      <c r="E65" s="245">
        <v>9</v>
      </c>
      <c r="F65" s="90" t="s">
        <v>373</v>
      </c>
      <c r="G65" s="154">
        <v>2</v>
      </c>
      <c r="H65" s="259">
        <v>2</v>
      </c>
      <c r="I65" s="265"/>
      <c r="J65" s="19">
        <f t="shared" si="1"/>
        <v>4</v>
      </c>
      <c r="K65" s="265"/>
      <c r="L65" s="265"/>
    </row>
    <row r="66" spans="1:12" ht="31.5">
      <c r="A66" s="136">
        <v>91</v>
      </c>
      <c r="B66" s="253" t="s">
        <v>1724</v>
      </c>
      <c r="C66" s="253" t="s">
        <v>1710</v>
      </c>
      <c r="D66" s="252" t="s">
        <v>1686</v>
      </c>
      <c r="E66" s="257">
        <v>9</v>
      </c>
      <c r="F66" s="250" t="s">
        <v>1012</v>
      </c>
      <c r="G66" s="256">
        <v>3</v>
      </c>
      <c r="H66" s="256">
        <v>0</v>
      </c>
      <c r="I66" s="265"/>
      <c r="J66" s="19">
        <f t="shared" si="1"/>
        <v>3</v>
      </c>
      <c r="K66" s="265"/>
      <c r="L66" s="265"/>
    </row>
  </sheetData>
  <autoFilter ref="B8:L19">
    <sortState ref="B13:L66">
      <sortCondition descending="1" ref="J8:J19"/>
    </sortState>
  </autoFilter>
  <mergeCells count="19">
    <mergeCell ref="A6:L6"/>
    <mergeCell ref="A7:L7"/>
    <mergeCell ref="A8:A10"/>
    <mergeCell ref="B8:B10"/>
    <mergeCell ref="C8:C10"/>
    <mergeCell ref="D8:D10"/>
    <mergeCell ref="E8:E10"/>
    <mergeCell ref="F8:F10"/>
    <mergeCell ref="G8:G10"/>
    <mergeCell ref="I8:I10"/>
    <mergeCell ref="J8:J10"/>
    <mergeCell ref="K8:K10"/>
    <mergeCell ref="L8:L10"/>
    <mergeCell ref="H8:H10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V19"/>
  <sheetViews>
    <sheetView workbookViewId="0">
      <selection activeCell="D12" sqref="D12"/>
    </sheetView>
  </sheetViews>
  <sheetFormatPr defaultRowHeight="15"/>
  <cols>
    <col min="2" max="2" width="34.5703125" bestFit="1" customWidth="1"/>
    <col min="3" max="3" width="10.5703125" customWidth="1"/>
    <col min="4" max="4" width="32.5703125" bestFit="1" customWidth="1"/>
    <col min="6" max="6" width="29.28515625" bestFit="1" customWidth="1"/>
    <col min="7" max="7" width="21" bestFit="1" customWidth="1"/>
    <col min="8" max="8" width="21" style="7" customWidth="1"/>
    <col min="9" max="9" width="13.140625" customWidth="1"/>
    <col min="10" max="10" width="9.140625" style="5"/>
    <col min="12" max="12" width="11.140625" customWidth="1"/>
  </cols>
  <sheetData>
    <row r="1" spans="1:22" ht="15.75" customHeight="1">
      <c r="A1" s="354" t="s">
        <v>519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  <c r="M1" s="78"/>
      <c r="N1" s="15"/>
      <c r="O1" s="15"/>
      <c r="P1" s="15"/>
      <c r="Q1" s="15"/>
      <c r="R1" s="15"/>
      <c r="S1" s="15"/>
      <c r="T1" s="15"/>
      <c r="U1" s="15"/>
      <c r="V1" s="15"/>
    </row>
    <row r="2" spans="1:22" ht="15.75" customHeight="1">
      <c r="A2" s="325" t="s">
        <v>514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7"/>
      <c r="M2" s="75"/>
      <c r="N2" s="74"/>
      <c r="O2" s="74"/>
      <c r="P2" s="74"/>
      <c r="Q2" s="74"/>
      <c r="R2" s="74"/>
      <c r="S2" s="74"/>
      <c r="T2" s="74"/>
      <c r="U2" s="74"/>
      <c r="V2" s="15"/>
    </row>
    <row r="3" spans="1:22" ht="15.75">
      <c r="A3" s="331">
        <v>45222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75"/>
      <c r="N3" s="74"/>
      <c r="O3" s="74"/>
      <c r="P3" s="74"/>
      <c r="Q3" s="74"/>
      <c r="R3" s="74"/>
      <c r="S3" s="74"/>
      <c r="T3" s="74"/>
      <c r="U3" s="74"/>
      <c r="V3" s="15"/>
    </row>
    <row r="4" spans="1:22" ht="15.75" customHeight="1">
      <c r="A4" s="325" t="s">
        <v>515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75"/>
      <c r="N4" s="74"/>
      <c r="O4" s="74"/>
      <c r="P4" s="74"/>
      <c r="Q4" s="74"/>
      <c r="R4" s="74"/>
      <c r="S4" s="74"/>
      <c r="T4" s="74"/>
      <c r="U4" s="74"/>
      <c r="V4" s="15"/>
    </row>
    <row r="5" spans="1:22" ht="15.75" customHeight="1">
      <c r="A5" s="325" t="s">
        <v>516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M5" s="75"/>
      <c r="N5" s="74"/>
      <c r="O5" s="74"/>
      <c r="P5" s="74"/>
      <c r="Q5" s="74"/>
      <c r="R5" s="74"/>
      <c r="S5" s="74"/>
      <c r="T5" s="74"/>
      <c r="U5" s="74"/>
      <c r="V5" s="15"/>
    </row>
    <row r="6" spans="1:22" ht="15.75" customHeight="1">
      <c r="A6" s="325" t="s">
        <v>517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75"/>
      <c r="N6" s="74"/>
      <c r="O6" s="74"/>
      <c r="P6" s="74"/>
      <c r="Q6" s="74"/>
      <c r="R6" s="74"/>
      <c r="S6" s="74"/>
      <c r="T6" s="74"/>
      <c r="U6" s="74"/>
      <c r="V6" s="15"/>
    </row>
    <row r="7" spans="1:22" ht="15.75" customHeight="1">
      <c r="A7" s="325" t="s">
        <v>518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/>
      <c r="M7" s="75"/>
      <c r="N7" s="74"/>
      <c r="O7" s="74"/>
      <c r="P7" s="74"/>
      <c r="Q7" s="74"/>
      <c r="R7" s="74"/>
      <c r="S7" s="74"/>
      <c r="T7" s="74"/>
      <c r="U7" s="74"/>
      <c r="V7" s="15"/>
    </row>
    <row r="8" spans="1:22" ht="15.75">
      <c r="A8" s="328" t="s">
        <v>0</v>
      </c>
      <c r="B8" s="328" t="s">
        <v>1</v>
      </c>
      <c r="C8" s="328" t="s">
        <v>10</v>
      </c>
      <c r="D8" s="328" t="s">
        <v>2</v>
      </c>
      <c r="E8" s="328" t="s">
        <v>8</v>
      </c>
      <c r="F8" s="328" t="s">
        <v>3</v>
      </c>
      <c r="G8" s="328" t="s">
        <v>9</v>
      </c>
      <c r="H8" s="328" t="s">
        <v>552</v>
      </c>
      <c r="I8" s="328" t="s">
        <v>4</v>
      </c>
      <c r="J8" s="328" t="s">
        <v>5</v>
      </c>
      <c r="K8" s="328" t="s">
        <v>6</v>
      </c>
      <c r="L8" s="348" t="s">
        <v>7</v>
      </c>
      <c r="M8" s="79"/>
      <c r="N8" s="15"/>
      <c r="O8" s="15"/>
      <c r="P8" s="15"/>
      <c r="Q8" s="15"/>
      <c r="R8" s="15"/>
      <c r="S8" s="15"/>
      <c r="T8" s="15"/>
      <c r="U8" s="15"/>
      <c r="V8" s="15"/>
    </row>
    <row r="9" spans="1:22" ht="15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49"/>
      <c r="M9" s="79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2"/>
    </row>
    <row r="11" spans="1:22" ht="31.5">
      <c r="A11" s="47">
        <v>1</v>
      </c>
      <c r="B11" s="62" t="s">
        <v>130</v>
      </c>
      <c r="C11" s="172" t="s">
        <v>1667</v>
      </c>
      <c r="D11" s="61" t="s">
        <v>72</v>
      </c>
      <c r="E11" s="50">
        <v>10</v>
      </c>
      <c r="F11" s="60" t="s">
        <v>73</v>
      </c>
      <c r="G11" s="139">
        <v>20</v>
      </c>
      <c r="H11" s="139">
        <v>33</v>
      </c>
      <c r="I11" s="10"/>
      <c r="J11" s="40">
        <f>G11+H11</f>
        <v>53</v>
      </c>
      <c r="K11" s="8"/>
      <c r="L11" s="36"/>
      <c r="M11" s="35"/>
    </row>
    <row r="12" spans="1:22" ht="31.5">
      <c r="A12" s="47">
        <v>2</v>
      </c>
      <c r="B12" s="62" t="s">
        <v>131</v>
      </c>
      <c r="C12" s="172" t="s">
        <v>1668</v>
      </c>
      <c r="D12" s="62" t="s">
        <v>72</v>
      </c>
      <c r="E12" s="43">
        <v>10</v>
      </c>
      <c r="F12" s="62" t="s">
        <v>73</v>
      </c>
      <c r="G12" s="159">
        <v>19</v>
      </c>
      <c r="H12" s="159">
        <v>34</v>
      </c>
      <c r="I12" s="48"/>
      <c r="J12" s="40">
        <f>G12+H12</f>
        <v>53</v>
      </c>
      <c r="K12" s="48"/>
      <c r="L12" s="48"/>
    </row>
    <row r="13" spans="1:22" ht="15.75">
      <c r="A13" s="25"/>
      <c r="B13" s="68"/>
      <c r="C13" s="69"/>
      <c r="D13" s="70"/>
      <c r="E13" s="71"/>
      <c r="F13" s="68"/>
      <c r="G13" s="25"/>
      <c r="H13" s="25"/>
      <c r="I13" s="25"/>
      <c r="J13" s="26"/>
      <c r="K13" s="25"/>
      <c r="L13" s="25"/>
      <c r="M13" s="25"/>
    </row>
    <row r="14" spans="1:22">
      <c r="A14" s="15"/>
      <c r="G14" s="15"/>
      <c r="H14" s="15"/>
      <c r="I14" s="15"/>
      <c r="J14" s="27"/>
      <c r="K14" s="15"/>
      <c r="L14" s="15"/>
      <c r="M14" s="15"/>
    </row>
    <row r="15" spans="1:22">
      <c r="A15" s="15"/>
      <c r="B15" s="15"/>
      <c r="C15" s="15"/>
      <c r="D15" s="15"/>
      <c r="E15" s="15"/>
      <c r="F15" s="15"/>
      <c r="G15" s="15"/>
      <c r="H15" s="15"/>
      <c r="I15" s="15"/>
      <c r="J15" s="27"/>
      <c r="K15" s="15"/>
      <c r="L15" s="15"/>
      <c r="M15" s="15"/>
    </row>
    <row r="16" spans="1:22">
      <c r="A16" s="15"/>
      <c r="B16" s="15"/>
      <c r="C16" s="15"/>
      <c r="D16" s="15"/>
      <c r="E16" s="15"/>
      <c r="F16" s="15"/>
      <c r="G16" s="15"/>
      <c r="H16" s="15"/>
      <c r="I16" s="15"/>
      <c r="J16" s="27"/>
      <c r="K16" s="15"/>
      <c r="L16" s="15"/>
      <c r="M16" s="15"/>
    </row>
    <row r="17" spans="1:13">
      <c r="A17" s="15"/>
      <c r="B17" s="15"/>
      <c r="C17" s="15"/>
      <c r="D17" s="15"/>
      <c r="E17" s="15"/>
      <c r="F17" s="15"/>
      <c r="G17" s="15"/>
      <c r="H17" s="15"/>
      <c r="I17" s="15"/>
      <c r="J17" s="27"/>
      <c r="K17" s="15"/>
      <c r="L17" s="15"/>
      <c r="M17" s="15"/>
    </row>
    <row r="18" spans="1:13">
      <c r="A18" s="15"/>
      <c r="B18" s="15"/>
      <c r="C18" s="15"/>
      <c r="D18" s="15"/>
      <c r="E18" s="15"/>
      <c r="F18" s="15"/>
      <c r="G18" s="15"/>
      <c r="H18" s="15"/>
      <c r="I18" s="15"/>
      <c r="J18" s="27"/>
      <c r="K18" s="15"/>
      <c r="L18" s="15"/>
      <c r="M18" s="15"/>
    </row>
    <row r="19" spans="1:13">
      <c r="A19" s="15"/>
      <c r="B19" s="15"/>
      <c r="C19" s="15"/>
      <c r="D19" s="15"/>
      <c r="E19" s="15"/>
      <c r="F19" s="15"/>
      <c r="G19" s="15"/>
      <c r="H19" s="15"/>
      <c r="I19" s="15"/>
      <c r="J19" s="27"/>
      <c r="K19" s="15"/>
      <c r="L19" s="15"/>
      <c r="M19" s="15"/>
    </row>
  </sheetData>
  <mergeCells count="19">
    <mergeCell ref="A6:L6"/>
    <mergeCell ref="A7:L7"/>
    <mergeCell ref="A8:A10"/>
    <mergeCell ref="B8:B10"/>
    <mergeCell ref="C8:C10"/>
    <mergeCell ref="D8:D10"/>
    <mergeCell ref="E8:E10"/>
    <mergeCell ref="F8:F10"/>
    <mergeCell ref="G8:G10"/>
    <mergeCell ref="I8:I10"/>
    <mergeCell ref="J8:J10"/>
    <mergeCell ref="K8:K10"/>
    <mergeCell ref="L8:L10"/>
    <mergeCell ref="H8:H10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U78"/>
  <sheetViews>
    <sheetView topLeftCell="A49" zoomScale="73" zoomScaleNormal="73" workbookViewId="0">
      <selection activeCell="N15" sqref="N15"/>
    </sheetView>
  </sheetViews>
  <sheetFormatPr defaultRowHeight="15"/>
  <cols>
    <col min="2" max="2" width="26.5703125" customWidth="1"/>
    <col min="3" max="3" width="11.42578125" bestFit="1" customWidth="1"/>
    <col min="4" max="4" width="32.5703125" bestFit="1" customWidth="1"/>
    <col min="5" max="5" width="9.140625" style="5"/>
    <col min="6" max="6" width="29.28515625" style="29" bestFit="1" customWidth="1"/>
    <col min="7" max="7" width="21" style="5" bestFit="1" customWidth="1"/>
    <col min="8" max="8" width="21" style="5" customWidth="1"/>
    <col min="9" max="9" width="17.28515625" bestFit="1" customWidth="1"/>
    <col min="10" max="10" width="9.140625" style="247"/>
    <col min="12" max="12" width="12.140625" customWidth="1"/>
  </cols>
  <sheetData>
    <row r="1" spans="1:21" ht="15.75" customHeight="1">
      <c r="A1" s="354" t="s">
        <v>519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  <c r="M1" s="78"/>
      <c r="N1" s="15"/>
      <c r="O1" s="15"/>
      <c r="P1" s="15"/>
      <c r="Q1" s="15"/>
      <c r="R1" s="15"/>
      <c r="S1" s="15"/>
      <c r="T1" s="15"/>
      <c r="U1" s="15"/>
    </row>
    <row r="2" spans="1:21" ht="15.75" customHeight="1">
      <c r="A2" s="325" t="s">
        <v>514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7"/>
      <c r="M2" s="75"/>
      <c r="N2" s="74"/>
      <c r="O2" s="74"/>
      <c r="P2" s="74"/>
      <c r="Q2" s="74"/>
      <c r="R2" s="74"/>
      <c r="S2" s="74"/>
      <c r="T2" s="74"/>
      <c r="U2" s="74"/>
    </row>
    <row r="3" spans="1:21" ht="15.75">
      <c r="A3" s="331">
        <v>45222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75"/>
      <c r="N3" s="74"/>
      <c r="O3" s="74"/>
      <c r="P3" s="74"/>
      <c r="Q3" s="74"/>
      <c r="R3" s="74"/>
      <c r="S3" s="74"/>
      <c r="T3" s="74"/>
      <c r="U3" s="74"/>
    </row>
    <row r="4" spans="1:21" s="7" customFormat="1" ht="15.75" customHeight="1">
      <c r="A4" s="325" t="s">
        <v>515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75"/>
      <c r="N4" s="74"/>
      <c r="O4" s="74"/>
      <c r="P4" s="74"/>
      <c r="Q4" s="74"/>
      <c r="R4" s="74"/>
      <c r="S4" s="74"/>
      <c r="T4" s="74"/>
      <c r="U4" s="74"/>
    </row>
    <row r="5" spans="1:21" ht="15.75" customHeight="1">
      <c r="A5" s="325" t="s">
        <v>516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M5" s="75"/>
      <c r="N5" s="74"/>
      <c r="O5" s="74"/>
      <c r="P5" s="74"/>
      <c r="Q5" s="74"/>
      <c r="R5" s="74"/>
      <c r="S5" s="74"/>
      <c r="T5" s="74"/>
      <c r="U5" s="74"/>
    </row>
    <row r="6" spans="1:21" ht="15.75" customHeight="1">
      <c r="A6" s="325" t="s">
        <v>517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75"/>
      <c r="N6" s="74"/>
      <c r="O6" s="74"/>
      <c r="P6" s="74"/>
      <c r="Q6" s="74"/>
      <c r="R6" s="74"/>
      <c r="S6" s="74"/>
      <c r="T6" s="74"/>
      <c r="U6" s="74"/>
    </row>
    <row r="7" spans="1:21" ht="15.75" customHeight="1">
      <c r="A7" s="325" t="s">
        <v>518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/>
      <c r="M7" s="75"/>
      <c r="N7" s="74"/>
      <c r="O7" s="74"/>
      <c r="P7" s="74"/>
      <c r="Q7" s="74"/>
      <c r="R7" s="74"/>
      <c r="S7" s="74"/>
      <c r="T7" s="74"/>
      <c r="U7" s="74"/>
    </row>
    <row r="8" spans="1:21" ht="15.75">
      <c r="A8" s="328" t="s">
        <v>0</v>
      </c>
      <c r="B8" s="328" t="s">
        <v>1</v>
      </c>
      <c r="C8" s="328" t="s">
        <v>10</v>
      </c>
      <c r="D8" s="328" t="s">
        <v>2</v>
      </c>
      <c r="E8" s="328" t="s">
        <v>8</v>
      </c>
      <c r="F8" s="328" t="s">
        <v>3</v>
      </c>
      <c r="G8" s="328" t="s">
        <v>9</v>
      </c>
      <c r="H8" s="328" t="s">
        <v>552</v>
      </c>
      <c r="I8" s="328" t="s">
        <v>4</v>
      </c>
      <c r="J8" s="328" t="s">
        <v>5</v>
      </c>
      <c r="K8" s="328" t="s">
        <v>6</v>
      </c>
      <c r="L8" s="348" t="s">
        <v>7</v>
      </c>
      <c r="M8" s="79"/>
      <c r="N8" s="15"/>
      <c r="O8" s="15"/>
      <c r="P8" s="15"/>
      <c r="Q8" s="15"/>
      <c r="R8" s="15"/>
      <c r="S8" s="15"/>
      <c r="T8" s="15"/>
      <c r="U8" s="15"/>
    </row>
    <row r="9" spans="1:21" ht="15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2"/>
    </row>
    <row r="10" spans="1:21" ht="15.75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2"/>
    </row>
    <row r="11" spans="1:21" ht="31.5">
      <c r="A11" s="47">
        <v>1</v>
      </c>
      <c r="B11" s="62" t="s">
        <v>712</v>
      </c>
      <c r="C11" s="61" t="s">
        <v>1045</v>
      </c>
      <c r="D11" s="61" t="s">
        <v>725</v>
      </c>
      <c r="E11" s="50">
        <v>5</v>
      </c>
      <c r="F11" s="61" t="s">
        <v>726</v>
      </c>
      <c r="G11" s="50">
        <v>24</v>
      </c>
      <c r="H11" s="50">
        <v>31</v>
      </c>
      <c r="I11" s="10"/>
      <c r="J11" s="40">
        <f t="shared" ref="J11:J42" si="0">G11+H11</f>
        <v>55</v>
      </c>
      <c r="K11" s="8"/>
      <c r="L11" s="18"/>
      <c r="M11" s="34"/>
    </row>
    <row r="12" spans="1:21" ht="31.5">
      <c r="A12" s="47">
        <v>2</v>
      </c>
      <c r="B12" s="98" t="s">
        <v>203</v>
      </c>
      <c r="C12" s="100" t="s">
        <v>1075</v>
      </c>
      <c r="D12" s="100" t="s">
        <v>173</v>
      </c>
      <c r="E12" s="102">
        <v>5</v>
      </c>
      <c r="F12" s="100" t="s">
        <v>200</v>
      </c>
      <c r="G12" s="102">
        <v>19</v>
      </c>
      <c r="H12" s="102">
        <v>31</v>
      </c>
      <c r="I12" s="10"/>
      <c r="J12" s="40">
        <f t="shared" si="0"/>
        <v>50</v>
      </c>
      <c r="K12" s="8"/>
      <c r="L12" s="18"/>
      <c r="M12" s="34"/>
    </row>
    <row r="13" spans="1:21" ht="31.5">
      <c r="A13" s="47">
        <v>3</v>
      </c>
      <c r="B13" s="93" t="s">
        <v>148</v>
      </c>
      <c r="C13" s="100" t="s">
        <v>1069</v>
      </c>
      <c r="D13" s="100" t="s">
        <v>72</v>
      </c>
      <c r="E13" s="102">
        <v>5</v>
      </c>
      <c r="F13" s="100" t="s">
        <v>132</v>
      </c>
      <c r="G13" s="42">
        <v>18</v>
      </c>
      <c r="H13" s="42">
        <v>30</v>
      </c>
      <c r="I13" s="85"/>
      <c r="J13" s="40">
        <f t="shared" si="0"/>
        <v>48</v>
      </c>
      <c r="K13" s="85"/>
      <c r="L13" s="85"/>
      <c r="M13" s="34"/>
    </row>
    <row r="14" spans="1:21" ht="31.5">
      <c r="A14" s="47">
        <v>4</v>
      </c>
      <c r="B14" s="93" t="s">
        <v>149</v>
      </c>
      <c r="C14" s="100" t="s">
        <v>1070</v>
      </c>
      <c r="D14" s="100" t="s">
        <v>72</v>
      </c>
      <c r="E14" s="102">
        <v>5</v>
      </c>
      <c r="F14" s="100" t="s">
        <v>132</v>
      </c>
      <c r="G14" s="42">
        <v>18</v>
      </c>
      <c r="H14" s="42">
        <v>30</v>
      </c>
      <c r="I14" s="85"/>
      <c r="J14" s="40">
        <f t="shared" si="0"/>
        <v>48</v>
      </c>
      <c r="K14" s="85"/>
      <c r="L14" s="85"/>
      <c r="M14" s="34"/>
    </row>
    <row r="15" spans="1:21" ht="31.5">
      <c r="A15" s="47">
        <v>5</v>
      </c>
      <c r="B15" s="93" t="s">
        <v>143</v>
      </c>
      <c r="C15" s="100" t="s">
        <v>1064</v>
      </c>
      <c r="D15" s="100" t="s">
        <v>72</v>
      </c>
      <c r="E15" s="102">
        <v>5</v>
      </c>
      <c r="F15" s="100" t="s">
        <v>132</v>
      </c>
      <c r="G15" s="42">
        <v>21</v>
      </c>
      <c r="H15" s="42">
        <v>26</v>
      </c>
      <c r="I15" s="85"/>
      <c r="J15" s="40">
        <f t="shared" si="0"/>
        <v>47</v>
      </c>
      <c r="K15" s="85"/>
      <c r="L15" s="85"/>
      <c r="M15" s="34"/>
    </row>
    <row r="16" spans="1:21" ht="31.5">
      <c r="A16" s="47">
        <v>6</v>
      </c>
      <c r="B16" s="98" t="s">
        <v>724</v>
      </c>
      <c r="C16" s="100" t="s">
        <v>1048</v>
      </c>
      <c r="D16" s="100" t="s">
        <v>725</v>
      </c>
      <c r="E16" s="102">
        <v>5</v>
      </c>
      <c r="F16" s="100" t="s">
        <v>726</v>
      </c>
      <c r="G16" s="102">
        <v>17</v>
      </c>
      <c r="H16" s="102">
        <v>29</v>
      </c>
      <c r="I16" s="10"/>
      <c r="J16" s="40">
        <f t="shared" si="0"/>
        <v>46</v>
      </c>
      <c r="K16" s="8"/>
      <c r="L16" s="18"/>
      <c r="M16" s="34"/>
    </row>
    <row r="17" spans="1:13" ht="31.5">
      <c r="A17" s="47">
        <v>7</v>
      </c>
      <c r="B17" s="93" t="s">
        <v>152</v>
      </c>
      <c r="C17" s="100" t="s">
        <v>1073</v>
      </c>
      <c r="D17" s="100" t="s">
        <v>72</v>
      </c>
      <c r="E17" s="102">
        <v>5</v>
      </c>
      <c r="F17" s="100" t="s">
        <v>132</v>
      </c>
      <c r="G17" s="42">
        <v>18</v>
      </c>
      <c r="H17" s="42">
        <v>28</v>
      </c>
      <c r="I17" s="85"/>
      <c r="J17" s="40">
        <f t="shared" si="0"/>
        <v>46</v>
      </c>
      <c r="K17" s="85"/>
      <c r="L17" s="85"/>
      <c r="M17" s="37"/>
    </row>
    <row r="18" spans="1:13" ht="31.5">
      <c r="A18" s="47">
        <v>8</v>
      </c>
      <c r="B18" s="93" t="s">
        <v>150</v>
      </c>
      <c r="C18" s="100" t="s">
        <v>1071</v>
      </c>
      <c r="D18" s="100" t="s">
        <v>72</v>
      </c>
      <c r="E18" s="102">
        <v>5</v>
      </c>
      <c r="F18" s="100" t="s">
        <v>132</v>
      </c>
      <c r="G18" s="42">
        <v>17</v>
      </c>
      <c r="H18" s="42">
        <v>28</v>
      </c>
      <c r="I18" s="85"/>
      <c r="J18" s="40">
        <f t="shared" si="0"/>
        <v>45</v>
      </c>
      <c r="K18" s="85"/>
      <c r="L18" s="85"/>
      <c r="M18" s="37"/>
    </row>
    <row r="19" spans="1:13" ht="31.5">
      <c r="A19" s="47">
        <v>9</v>
      </c>
      <c r="B19" s="98" t="s">
        <v>713</v>
      </c>
      <c r="C19" s="100" t="s">
        <v>1047</v>
      </c>
      <c r="D19" s="100" t="s">
        <v>725</v>
      </c>
      <c r="E19" s="102">
        <v>5</v>
      </c>
      <c r="F19" s="100" t="s">
        <v>726</v>
      </c>
      <c r="G19" s="102">
        <v>15</v>
      </c>
      <c r="H19" s="102">
        <v>29</v>
      </c>
      <c r="I19" s="10"/>
      <c r="J19" s="40">
        <f t="shared" si="0"/>
        <v>44</v>
      </c>
      <c r="K19" s="8"/>
      <c r="L19" s="18"/>
      <c r="M19" s="38"/>
    </row>
    <row r="20" spans="1:13" ht="31.5">
      <c r="A20" s="47">
        <v>10</v>
      </c>
      <c r="B20" s="93" t="s">
        <v>144</v>
      </c>
      <c r="C20" s="100" t="s">
        <v>1065</v>
      </c>
      <c r="D20" s="100" t="s">
        <v>72</v>
      </c>
      <c r="E20" s="102">
        <v>5</v>
      </c>
      <c r="F20" s="100" t="s">
        <v>132</v>
      </c>
      <c r="G20" s="42">
        <v>17</v>
      </c>
      <c r="H20" s="42">
        <v>27</v>
      </c>
      <c r="I20" s="85"/>
      <c r="J20" s="40">
        <f t="shared" si="0"/>
        <v>44</v>
      </c>
      <c r="K20" s="85"/>
      <c r="L20" s="85"/>
      <c r="M20" s="39"/>
    </row>
    <row r="21" spans="1:13" ht="31.5">
      <c r="A21" s="47">
        <v>11</v>
      </c>
      <c r="B21" s="93" t="s">
        <v>145</v>
      </c>
      <c r="C21" s="100" t="s">
        <v>1066</v>
      </c>
      <c r="D21" s="100" t="s">
        <v>72</v>
      </c>
      <c r="E21" s="102">
        <v>5</v>
      </c>
      <c r="F21" s="100" t="s">
        <v>132</v>
      </c>
      <c r="G21" s="42">
        <v>19</v>
      </c>
      <c r="H21" s="42">
        <v>25</v>
      </c>
      <c r="I21" s="85"/>
      <c r="J21" s="40">
        <f t="shared" si="0"/>
        <v>44</v>
      </c>
      <c r="K21" s="85"/>
      <c r="L21" s="85"/>
      <c r="M21" s="39"/>
    </row>
    <row r="22" spans="1:13" ht="31.5">
      <c r="A22" s="47">
        <v>12</v>
      </c>
      <c r="B22" s="98" t="s">
        <v>134</v>
      </c>
      <c r="C22" s="100" t="s">
        <v>1057</v>
      </c>
      <c r="D22" s="100" t="s">
        <v>72</v>
      </c>
      <c r="E22" s="102">
        <v>5</v>
      </c>
      <c r="F22" s="100" t="s">
        <v>132</v>
      </c>
      <c r="G22" s="102">
        <v>16</v>
      </c>
      <c r="H22" s="102">
        <v>27</v>
      </c>
      <c r="I22" s="10"/>
      <c r="J22" s="40">
        <f t="shared" si="0"/>
        <v>43</v>
      </c>
      <c r="K22" s="8"/>
      <c r="L22" s="18"/>
      <c r="M22" s="39"/>
    </row>
    <row r="23" spans="1:13" ht="31.5">
      <c r="A23" s="47">
        <v>13</v>
      </c>
      <c r="B23" s="98" t="s">
        <v>138</v>
      </c>
      <c r="C23" s="100" t="s">
        <v>1061</v>
      </c>
      <c r="D23" s="100" t="s">
        <v>72</v>
      </c>
      <c r="E23" s="102">
        <v>5</v>
      </c>
      <c r="F23" s="100" t="s">
        <v>136</v>
      </c>
      <c r="G23" s="102">
        <v>10</v>
      </c>
      <c r="H23" s="102">
        <v>33</v>
      </c>
      <c r="I23" s="10"/>
      <c r="J23" s="40">
        <f t="shared" si="0"/>
        <v>43</v>
      </c>
      <c r="K23" s="8"/>
      <c r="L23" s="18"/>
      <c r="M23" s="39"/>
    </row>
    <row r="24" spans="1:13" ht="31.5">
      <c r="A24" s="47">
        <v>14</v>
      </c>
      <c r="B24" s="93" t="s">
        <v>146</v>
      </c>
      <c r="C24" s="100" t="s">
        <v>1067</v>
      </c>
      <c r="D24" s="100" t="s">
        <v>72</v>
      </c>
      <c r="E24" s="102">
        <v>5</v>
      </c>
      <c r="F24" s="100" t="s">
        <v>132</v>
      </c>
      <c r="G24" s="42">
        <v>18</v>
      </c>
      <c r="H24" s="42">
        <v>25</v>
      </c>
      <c r="I24" s="85"/>
      <c r="J24" s="40">
        <f t="shared" si="0"/>
        <v>43</v>
      </c>
      <c r="K24" s="85"/>
      <c r="L24" s="85"/>
      <c r="M24" s="39"/>
    </row>
    <row r="25" spans="1:13" ht="31.5">
      <c r="A25" s="47">
        <v>15</v>
      </c>
      <c r="B25" s="93" t="s">
        <v>153</v>
      </c>
      <c r="C25" s="100" t="s">
        <v>1074</v>
      </c>
      <c r="D25" s="100" t="s">
        <v>72</v>
      </c>
      <c r="E25" s="102">
        <v>5</v>
      </c>
      <c r="F25" s="100" t="s">
        <v>132</v>
      </c>
      <c r="G25" s="42">
        <v>15</v>
      </c>
      <c r="H25" s="42">
        <v>28</v>
      </c>
      <c r="I25" s="85"/>
      <c r="J25" s="40">
        <f t="shared" si="0"/>
        <v>43</v>
      </c>
      <c r="K25" s="85"/>
      <c r="L25" s="85"/>
      <c r="M25" s="39"/>
    </row>
    <row r="26" spans="1:13" ht="31.5">
      <c r="A26" s="47">
        <v>16</v>
      </c>
      <c r="B26" s="98" t="s">
        <v>133</v>
      </c>
      <c r="C26" s="100" t="s">
        <v>1055</v>
      </c>
      <c r="D26" s="100" t="s">
        <v>72</v>
      </c>
      <c r="E26" s="102">
        <v>5</v>
      </c>
      <c r="F26" s="100" t="s">
        <v>132</v>
      </c>
      <c r="G26" s="102">
        <v>15</v>
      </c>
      <c r="H26" s="102">
        <v>27</v>
      </c>
      <c r="I26" s="10"/>
      <c r="J26" s="40">
        <f t="shared" si="0"/>
        <v>42</v>
      </c>
      <c r="K26" s="8"/>
      <c r="L26" s="18"/>
      <c r="M26" s="39"/>
    </row>
    <row r="27" spans="1:13" ht="31.5">
      <c r="A27" s="47">
        <v>17</v>
      </c>
      <c r="B27" s="98" t="s">
        <v>141</v>
      </c>
      <c r="C27" s="98" t="s">
        <v>1094</v>
      </c>
      <c r="D27" s="100" t="s">
        <v>72</v>
      </c>
      <c r="E27" s="102">
        <v>5</v>
      </c>
      <c r="F27" s="100" t="s">
        <v>136</v>
      </c>
      <c r="G27" s="102">
        <v>8</v>
      </c>
      <c r="H27" s="102">
        <v>34</v>
      </c>
      <c r="I27" s="10"/>
      <c r="J27" s="40">
        <f t="shared" si="0"/>
        <v>42</v>
      </c>
      <c r="K27" s="8"/>
      <c r="L27" s="18"/>
      <c r="M27" s="39"/>
    </row>
    <row r="28" spans="1:13" ht="31.5">
      <c r="A28" s="47">
        <v>18</v>
      </c>
      <c r="B28" s="98" t="s">
        <v>142</v>
      </c>
      <c r="C28" s="100" t="s">
        <v>1059</v>
      </c>
      <c r="D28" s="100" t="s">
        <v>72</v>
      </c>
      <c r="E28" s="102">
        <v>5</v>
      </c>
      <c r="F28" s="100" t="s">
        <v>136</v>
      </c>
      <c r="G28" s="102">
        <v>8</v>
      </c>
      <c r="H28" s="102">
        <v>33</v>
      </c>
      <c r="I28" s="10"/>
      <c r="J28" s="40">
        <f t="shared" si="0"/>
        <v>41</v>
      </c>
      <c r="K28" s="8"/>
      <c r="L28" s="18"/>
      <c r="M28" s="39"/>
    </row>
    <row r="29" spans="1:13" ht="31.5">
      <c r="A29" s="47">
        <v>19</v>
      </c>
      <c r="B29" s="93" t="s">
        <v>147</v>
      </c>
      <c r="C29" s="100" t="s">
        <v>1068</v>
      </c>
      <c r="D29" s="100" t="s">
        <v>72</v>
      </c>
      <c r="E29" s="102">
        <v>5</v>
      </c>
      <c r="F29" s="100" t="s">
        <v>132</v>
      </c>
      <c r="G29" s="42">
        <v>14</v>
      </c>
      <c r="H29" s="42">
        <v>27</v>
      </c>
      <c r="I29" s="85"/>
      <c r="J29" s="40">
        <f t="shared" si="0"/>
        <v>41</v>
      </c>
      <c r="K29" s="85"/>
      <c r="L29" s="85"/>
      <c r="M29" s="39"/>
    </row>
    <row r="30" spans="1:13" ht="31.5">
      <c r="A30" s="47">
        <v>20</v>
      </c>
      <c r="B30" s="93" t="s">
        <v>154</v>
      </c>
      <c r="C30" s="100" t="s">
        <v>1062</v>
      </c>
      <c r="D30" s="100" t="s">
        <v>72</v>
      </c>
      <c r="E30" s="102">
        <v>5</v>
      </c>
      <c r="F30" s="100" t="s">
        <v>132</v>
      </c>
      <c r="G30" s="42">
        <v>12</v>
      </c>
      <c r="H30" s="42">
        <v>29</v>
      </c>
      <c r="I30" s="85"/>
      <c r="J30" s="40">
        <f t="shared" si="0"/>
        <v>41</v>
      </c>
      <c r="K30" s="85"/>
      <c r="L30" s="85"/>
      <c r="M30" s="39"/>
    </row>
    <row r="31" spans="1:13" ht="31.5">
      <c r="A31" s="47">
        <v>21</v>
      </c>
      <c r="B31" s="98" t="s">
        <v>137</v>
      </c>
      <c r="C31" s="100" t="s">
        <v>1056</v>
      </c>
      <c r="D31" s="100" t="s">
        <v>72</v>
      </c>
      <c r="E31" s="102">
        <v>5</v>
      </c>
      <c r="F31" s="100" t="s">
        <v>136</v>
      </c>
      <c r="G31" s="102">
        <v>10</v>
      </c>
      <c r="H31" s="102">
        <v>30</v>
      </c>
      <c r="I31" s="10"/>
      <c r="J31" s="40">
        <f t="shared" si="0"/>
        <v>40</v>
      </c>
      <c r="K31" s="8"/>
      <c r="L31" s="18"/>
      <c r="M31" s="39"/>
    </row>
    <row r="32" spans="1:13" s="84" customFormat="1" ht="31.5">
      <c r="A32" s="47">
        <v>22</v>
      </c>
      <c r="B32" s="98" t="s">
        <v>140</v>
      </c>
      <c r="C32" s="98" t="s">
        <v>1093</v>
      </c>
      <c r="D32" s="100" t="s">
        <v>72</v>
      </c>
      <c r="E32" s="102">
        <v>5</v>
      </c>
      <c r="F32" s="100" t="s">
        <v>136</v>
      </c>
      <c r="G32" s="102">
        <v>9</v>
      </c>
      <c r="H32" s="102">
        <v>31</v>
      </c>
      <c r="I32" s="10"/>
      <c r="J32" s="40">
        <f t="shared" si="0"/>
        <v>40</v>
      </c>
      <c r="K32" s="8"/>
      <c r="L32" s="18"/>
      <c r="M32" s="39"/>
    </row>
    <row r="33" spans="1:14" ht="31.5">
      <c r="A33" s="47">
        <v>23</v>
      </c>
      <c r="B33" s="98" t="s">
        <v>204</v>
      </c>
      <c r="C33" s="100" t="s">
        <v>1076</v>
      </c>
      <c r="D33" s="100" t="s">
        <v>173</v>
      </c>
      <c r="E33" s="102">
        <v>5</v>
      </c>
      <c r="F33" s="100" t="s">
        <v>205</v>
      </c>
      <c r="G33" s="102">
        <v>22</v>
      </c>
      <c r="H33" s="102">
        <v>18</v>
      </c>
      <c r="I33" s="10"/>
      <c r="J33" s="40">
        <f t="shared" si="0"/>
        <v>40</v>
      </c>
      <c r="K33" s="8"/>
      <c r="L33" s="18"/>
      <c r="M33" s="39"/>
    </row>
    <row r="34" spans="1:14" ht="31.5">
      <c r="A34" s="47">
        <v>24</v>
      </c>
      <c r="B34" s="98" t="s">
        <v>332</v>
      </c>
      <c r="C34" s="100" t="s">
        <v>1052</v>
      </c>
      <c r="D34" s="100" t="s">
        <v>333</v>
      </c>
      <c r="E34" s="102">
        <v>5</v>
      </c>
      <c r="F34" s="100" t="s">
        <v>334</v>
      </c>
      <c r="G34" s="102">
        <v>16</v>
      </c>
      <c r="H34" s="102">
        <v>24</v>
      </c>
      <c r="I34" s="10"/>
      <c r="J34" s="40">
        <f t="shared" si="0"/>
        <v>40</v>
      </c>
      <c r="K34" s="8"/>
      <c r="L34" s="18"/>
      <c r="M34" s="39"/>
    </row>
    <row r="35" spans="1:14" ht="31.5">
      <c r="A35" s="47">
        <v>25</v>
      </c>
      <c r="B35" s="98" t="s">
        <v>135</v>
      </c>
      <c r="C35" s="100" t="s">
        <v>1058</v>
      </c>
      <c r="D35" s="100" t="s">
        <v>72</v>
      </c>
      <c r="E35" s="102">
        <v>5</v>
      </c>
      <c r="F35" s="100" t="s">
        <v>136</v>
      </c>
      <c r="G35" s="102">
        <v>8</v>
      </c>
      <c r="H35" s="102">
        <v>31</v>
      </c>
      <c r="I35" s="10"/>
      <c r="J35" s="40">
        <f t="shared" si="0"/>
        <v>39</v>
      </c>
      <c r="K35" s="8"/>
      <c r="L35" s="18"/>
      <c r="M35" s="39"/>
    </row>
    <row r="36" spans="1:14" ht="31.5">
      <c r="A36" s="47">
        <v>26</v>
      </c>
      <c r="B36" s="98" t="s">
        <v>139</v>
      </c>
      <c r="C36" s="100" t="s">
        <v>1060</v>
      </c>
      <c r="D36" s="100" t="s">
        <v>72</v>
      </c>
      <c r="E36" s="102">
        <v>5</v>
      </c>
      <c r="F36" s="100" t="s">
        <v>136</v>
      </c>
      <c r="G36" s="102">
        <v>7</v>
      </c>
      <c r="H36" s="102">
        <v>32</v>
      </c>
      <c r="I36" s="10"/>
      <c r="J36" s="40">
        <f t="shared" si="0"/>
        <v>39</v>
      </c>
      <c r="K36" s="8"/>
      <c r="L36" s="18"/>
      <c r="M36" s="15"/>
      <c r="N36" s="15"/>
    </row>
    <row r="37" spans="1:14" ht="31.5">
      <c r="A37" s="47">
        <v>27</v>
      </c>
      <c r="B37" s="98" t="s">
        <v>711</v>
      </c>
      <c r="C37" s="100" t="s">
        <v>1046</v>
      </c>
      <c r="D37" s="100" t="s">
        <v>725</v>
      </c>
      <c r="E37" s="102">
        <v>5</v>
      </c>
      <c r="F37" s="100" t="s">
        <v>726</v>
      </c>
      <c r="G37" s="102">
        <v>13</v>
      </c>
      <c r="H37" s="102">
        <v>26</v>
      </c>
      <c r="I37" s="10"/>
      <c r="J37" s="40">
        <f t="shared" si="0"/>
        <v>39</v>
      </c>
      <c r="K37" s="8"/>
      <c r="L37" s="18"/>
      <c r="M37" s="15"/>
      <c r="N37" s="15"/>
    </row>
    <row r="38" spans="1:14" ht="15.75">
      <c r="A38" s="47">
        <v>28</v>
      </c>
      <c r="B38" s="135" t="s">
        <v>1095</v>
      </c>
      <c r="C38" s="100" t="s">
        <v>1096</v>
      </c>
      <c r="D38" s="100" t="s">
        <v>173</v>
      </c>
      <c r="E38" s="102">
        <v>5</v>
      </c>
      <c r="F38" s="100" t="s">
        <v>200</v>
      </c>
      <c r="G38" s="42">
        <v>10</v>
      </c>
      <c r="H38" s="42">
        <v>28</v>
      </c>
      <c r="I38" s="85"/>
      <c r="J38" s="40">
        <f t="shared" si="0"/>
        <v>38</v>
      </c>
      <c r="K38" s="85"/>
      <c r="L38" s="85"/>
      <c r="M38" s="15"/>
      <c r="N38" s="15"/>
    </row>
    <row r="39" spans="1:14" ht="31.5">
      <c r="A39" s="47">
        <v>29</v>
      </c>
      <c r="B39" s="93" t="s">
        <v>151</v>
      </c>
      <c r="C39" s="100" t="s">
        <v>1072</v>
      </c>
      <c r="D39" s="100" t="s">
        <v>72</v>
      </c>
      <c r="E39" s="102">
        <v>5</v>
      </c>
      <c r="F39" s="100" t="s">
        <v>132</v>
      </c>
      <c r="G39" s="42">
        <v>11</v>
      </c>
      <c r="H39" s="42">
        <v>26</v>
      </c>
      <c r="I39" s="85"/>
      <c r="J39" s="40">
        <f t="shared" si="0"/>
        <v>37</v>
      </c>
      <c r="K39" s="85"/>
      <c r="L39" s="85"/>
      <c r="M39" s="15"/>
      <c r="N39" s="15"/>
    </row>
    <row r="40" spans="1:14" ht="31.5">
      <c r="A40" s="47">
        <v>30</v>
      </c>
      <c r="B40" s="98" t="s">
        <v>617</v>
      </c>
      <c r="C40" s="100" t="s">
        <v>1053</v>
      </c>
      <c r="D40" s="100" t="s">
        <v>333</v>
      </c>
      <c r="E40" s="102">
        <v>5</v>
      </c>
      <c r="F40" s="100" t="s">
        <v>334</v>
      </c>
      <c r="G40" s="102">
        <v>14</v>
      </c>
      <c r="H40" s="102">
        <v>22</v>
      </c>
      <c r="I40" s="10"/>
      <c r="J40" s="40">
        <f t="shared" si="0"/>
        <v>36</v>
      </c>
      <c r="K40" s="8"/>
      <c r="L40" s="18"/>
      <c r="M40" s="15"/>
      <c r="N40" s="15"/>
    </row>
    <row r="41" spans="1:14" ht="31.5">
      <c r="A41" s="47">
        <v>31</v>
      </c>
      <c r="B41" s="55" t="s">
        <v>617</v>
      </c>
      <c r="C41" s="100" t="s">
        <v>1053</v>
      </c>
      <c r="D41" s="101" t="s">
        <v>333</v>
      </c>
      <c r="E41" s="102">
        <v>5</v>
      </c>
      <c r="F41" s="101" t="s">
        <v>334</v>
      </c>
      <c r="G41" s="42">
        <v>14</v>
      </c>
      <c r="H41" s="42">
        <v>22</v>
      </c>
      <c r="I41" s="85"/>
      <c r="J41" s="40">
        <f t="shared" si="0"/>
        <v>36</v>
      </c>
      <c r="K41" s="85"/>
      <c r="L41" s="85"/>
      <c r="M41" s="15"/>
      <c r="N41" s="15"/>
    </row>
    <row r="42" spans="1:14" ht="31.5">
      <c r="A42" s="47">
        <v>32</v>
      </c>
      <c r="B42" s="98" t="s">
        <v>337</v>
      </c>
      <c r="C42" s="100" t="s">
        <v>1054</v>
      </c>
      <c r="D42" s="100" t="s">
        <v>333</v>
      </c>
      <c r="E42" s="102">
        <v>5</v>
      </c>
      <c r="F42" s="100" t="s">
        <v>334</v>
      </c>
      <c r="G42" s="102">
        <v>18</v>
      </c>
      <c r="H42" s="102">
        <v>16</v>
      </c>
      <c r="I42" s="10"/>
      <c r="J42" s="40">
        <f t="shared" si="0"/>
        <v>34</v>
      </c>
      <c r="K42" s="8"/>
      <c r="L42" s="18"/>
      <c r="M42" s="15"/>
      <c r="N42" s="15"/>
    </row>
    <row r="43" spans="1:14" ht="31.5">
      <c r="A43" s="134">
        <v>33</v>
      </c>
      <c r="B43" s="98" t="s">
        <v>493</v>
      </c>
      <c r="C43" s="100" t="s">
        <v>1078</v>
      </c>
      <c r="D43" s="100" t="s">
        <v>477</v>
      </c>
      <c r="E43" s="102">
        <v>5</v>
      </c>
      <c r="F43" s="100" t="s">
        <v>494</v>
      </c>
      <c r="G43" s="102">
        <v>16</v>
      </c>
      <c r="H43" s="102">
        <v>18</v>
      </c>
      <c r="I43" s="10"/>
      <c r="J43" s="40">
        <f t="shared" ref="J43:J61" si="1">G43+H43</f>
        <v>34</v>
      </c>
      <c r="K43" s="8"/>
      <c r="L43" s="18"/>
      <c r="M43" s="15"/>
      <c r="N43" s="15"/>
    </row>
    <row r="44" spans="1:14" ht="31.5">
      <c r="A44" s="134">
        <v>34</v>
      </c>
      <c r="B44" s="98" t="s">
        <v>335</v>
      </c>
      <c r="C44" s="100" t="s">
        <v>1049</v>
      </c>
      <c r="D44" s="100" t="s">
        <v>333</v>
      </c>
      <c r="E44" s="102">
        <v>5</v>
      </c>
      <c r="F44" s="100" t="s">
        <v>334</v>
      </c>
      <c r="G44" s="102">
        <v>16</v>
      </c>
      <c r="H44" s="102">
        <v>16</v>
      </c>
      <c r="I44" s="10"/>
      <c r="J44" s="40">
        <f t="shared" si="1"/>
        <v>32</v>
      </c>
      <c r="K44" s="8"/>
      <c r="L44" s="18"/>
      <c r="M44" s="15"/>
      <c r="N44" s="15"/>
    </row>
    <row r="45" spans="1:14" ht="31.5">
      <c r="A45" s="134">
        <v>35</v>
      </c>
      <c r="B45" s="98" t="s">
        <v>336</v>
      </c>
      <c r="C45" s="100" t="s">
        <v>1051</v>
      </c>
      <c r="D45" s="100" t="s">
        <v>333</v>
      </c>
      <c r="E45" s="102">
        <v>5</v>
      </c>
      <c r="F45" s="100" t="s">
        <v>334</v>
      </c>
      <c r="G45" s="102">
        <v>15</v>
      </c>
      <c r="H45" s="102">
        <v>17</v>
      </c>
      <c r="I45" s="10"/>
      <c r="J45" s="40">
        <f t="shared" si="1"/>
        <v>32</v>
      </c>
      <c r="K45" s="8"/>
      <c r="L45" s="18"/>
      <c r="M45" s="15"/>
      <c r="N45" s="15"/>
    </row>
    <row r="46" spans="1:14" ht="31.5">
      <c r="A46" s="134">
        <v>36</v>
      </c>
      <c r="B46" s="98" t="s">
        <v>1737</v>
      </c>
      <c r="C46" s="100" t="s">
        <v>1080</v>
      </c>
      <c r="D46" s="100" t="s">
        <v>477</v>
      </c>
      <c r="E46" s="102">
        <v>5</v>
      </c>
      <c r="F46" s="100" t="s">
        <v>494</v>
      </c>
      <c r="G46" s="102">
        <v>14</v>
      </c>
      <c r="H46" s="102">
        <v>18</v>
      </c>
      <c r="I46" s="10"/>
      <c r="J46" s="40">
        <f t="shared" si="1"/>
        <v>32</v>
      </c>
      <c r="K46" s="8"/>
      <c r="L46" s="18"/>
      <c r="M46" s="15"/>
      <c r="N46" s="15"/>
    </row>
    <row r="47" spans="1:14" ht="31.5">
      <c r="A47" s="134">
        <v>37</v>
      </c>
      <c r="B47" s="98" t="s">
        <v>680</v>
      </c>
      <c r="C47" s="100" t="s">
        <v>1077</v>
      </c>
      <c r="D47" s="100" t="s">
        <v>477</v>
      </c>
      <c r="E47" s="102">
        <v>5</v>
      </c>
      <c r="F47" s="100" t="s">
        <v>494</v>
      </c>
      <c r="G47" s="102">
        <v>12</v>
      </c>
      <c r="H47" s="102">
        <v>17</v>
      </c>
      <c r="I47" s="10"/>
      <c r="J47" s="40">
        <f t="shared" si="1"/>
        <v>29</v>
      </c>
      <c r="K47" s="8"/>
      <c r="L47" s="18"/>
      <c r="M47" s="15"/>
      <c r="N47" s="15"/>
    </row>
    <row r="48" spans="1:14" ht="31.5">
      <c r="A48" s="134">
        <v>38</v>
      </c>
      <c r="B48" s="98" t="s">
        <v>25</v>
      </c>
      <c r="C48" s="100" t="s">
        <v>1063</v>
      </c>
      <c r="D48" s="100" t="s">
        <v>19</v>
      </c>
      <c r="E48" s="102">
        <v>5</v>
      </c>
      <c r="F48" s="100" t="s">
        <v>20</v>
      </c>
      <c r="G48" s="102">
        <v>9</v>
      </c>
      <c r="H48" s="102">
        <v>19</v>
      </c>
      <c r="I48" s="10"/>
      <c r="J48" s="40">
        <f t="shared" si="1"/>
        <v>28</v>
      </c>
      <c r="K48" s="8"/>
      <c r="L48" s="18"/>
      <c r="M48" s="15"/>
      <c r="N48" s="15"/>
    </row>
    <row r="49" spans="1:14" ht="31.5">
      <c r="A49" s="134">
        <v>39</v>
      </c>
      <c r="B49" s="98" t="s">
        <v>338</v>
      </c>
      <c r="C49" s="100" t="s">
        <v>1050</v>
      </c>
      <c r="D49" s="100" t="s">
        <v>333</v>
      </c>
      <c r="E49" s="102">
        <v>5</v>
      </c>
      <c r="F49" s="100" t="s">
        <v>334</v>
      </c>
      <c r="G49" s="102">
        <v>14</v>
      </c>
      <c r="H49" s="102">
        <v>14</v>
      </c>
      <c r="I49" s="10"/>
      <c r="J49" s="40">
        <f t="shared" si="1"/>
        <v>28</v>
      </c>
      <c r="K49" s="8"/>
      <c r="L49" s="18"/>
      <c r="M49" s="15"/>
      <c r="N49" s="15"/>
    </row>
    <row r="50" spans="1:14" ht="31.5">
      <c r="A50" s="134">
        <v>40</v>
      </c>
      <c r="B50" s="98" t="s">
        <v>495</v>
      </c>
      <c r="C50" s="100" t="s">
        <v>1079</v>
      </c>
      <c r="D50" s="100" t="s">
        <v>477</v>
      </c>
      <c r="E50" s="102">
        <v>5</v>
      </c>
      <c r="F50" s="100" t="s">
        <v>494</v>
      </c>
      <c r="G50" s="102">
        <v>13</v>
      </c>
      <c r="H50" s="102">
        <v>15</v>
      </c>
      <c r="I50" s="10"/>
      <c r="J50" s="40">
        <f t="shared" si="1"/>
        <v>28</v>
      </c>
      <c r="K50" s="8"/>
      <c r="L50" s="18"/>
      <c r="M50" s="15"/>
      <c r="N50" s="15"/>
    </row>
    <row r="51" spans="1:14" ht="31.5">
      <c r="A51" s="134">
        <v>41</v>
      </c>
      <c r="B51" s="274" t="s">
        <v>1738</v>
      </c>
      <c r="C51" s="209" t="s">
        <v>1445</v>
      </c>
      <c r="D51" s="278" t="s">
        <v>700</v>
      </c>
      <c r="E51" s="277">
        <v>5</v>
      </c>
      <c r="F51" s="276" t="s">
        <v>701</v>
      </c>
      <c r="G51" s="262">
        <v>6</v>
      </c>
      <c r="H51" s="272">
        <v>22</v>
      </c>
      <c r="I51" s="267"/>
      <c r="J51" s="280">
        <f t="shared" si="1"/>
        <v>28</v>
      </c>
      <c r="K51" s="267"/>
      <c r="L51" s="267"/>
      <c r="M51" s="15"/>
      <c r="N51" s="15"/>
    </row>
    <row r="52" spans="1:14" ht="31.5">
      <c r="A52" s="134">
        <v>42</v>
      </c>
      <c r="B52" s="98" t="s">
        <v>1443</v>
      </c>
      <c r="C52" s="209" t="s">
        <v>1444</v>
      </c>
      <c r="D52" s="278" t="s">
        <v>700</v>
      </c>
      <c r="E52" s="277">
        <v>5</v>
      </c>
      <c r="F52" s="276" t="s">
        <v>701</v>
      </c>
      <c r="G52" s="262">
        <v>5</v>
      </c>
      <c r="H52" s="272">
        <v>19</v>
      </c>
      <c r="I52" s="267"/>
      <c r="J52" s="280">
        <f t="shared" si="1"/>
        <v>24</v>
      </c>
      <c r="K52" s="267"/>
      <c r="L52" s="267"/>
      <c r="M52" s="15"/>
      <c r="N52" s="15"/>
    </row>
    <row r="53" spans="1:14" ht="15.75">
      <c r="A53" s="134">
        <v>43</v>
      </c>
      <c r="B53" s="98" t="s">
        <v>1085</v>
      </c>
      <c r="C53" s="100" t="s">
        <v>1086</v>
      </c>
      <c r="D53" s="100" t="s">
        <v>957</v>
      </c>
      <c r="E53" s="102">
        <v>5</v>
      </c>
      <c r="F53" s="100" t="s">
        <v>958</v>
      </c>
      <c r="G53" s="102">
        <v>16</v>
      </c>
      <c r="H53" s="102">
        <v>0</v>
      </c>
      <c r="I53" s="10"/>
      <c r="J53" s="40">
        <f t="shared" si="1"/>
        <v>16</v>
      </c>
      <c r="K53" s="8"/>
      <c r="L53" s="18"/>
      <c r="M53" s="15"/>
      <c r="N53" s="15"/>
    </row>
    <row r="54" spans="1:14" ht="31.5">
      <c r="A54" s="134">
        <v>44</v>
      </c>
      <c r="B54" s="98" t="s">
        <v>1042</v>
      </c>
      <c r="C54" s="100" t="s">
        <v>1043</v>
      </c>
      <c r="D54" s="100" t="s">
        <v>412</v>
      </c>
      <c r="E54" s="102">
        <v>5</v>
      </c>
      <c r="F54" s="100" t="s">
        <v>413</v>
      </c>
      <c r="G54" s="102">
        <v>15</v>
      </c>
      <c r="H54" s="102">
        <v>0</v>
      </c>
      <c r="I54" s="10"/>
      <c r="J54" s="40">
        <f t="shared" si="1"/>
        <v>15</v>
      </c>
      <c r="K54" s="8"/>
      <c r="L54" s="18"/>
      <c r="M54" s="15"/>
      <c r="N54" s="15"/>
    </row>
    <row r="55" spans="1:14" ht="31.5">
      <c r="A55" s="134">
        <v>45</v>
      </c>
      <c r="B55" s="98" t="s">
        <v>1087</v>
      </c>
      <c r="C55" s="100" t="s">
        <v>1088</v>
      </c>
      <c r="D55" s="100" t="s">
        <v>957</v>
      </c>
      <c r="E55" s="102">
        <v>5</v>
      </c>
      <c r="F55" s="100" t="s">
        <v>958</v>
      </c>
      <c r="G55" s="102">
        <v>14</v>
      </c>
      <c r="H55" s="102">
        <v>0</v>
      </c>
      <c r="I55" s="10"/>
      <c r="J55" s="40">
        <f t="shared" si="1"/>
        <v>14</v>
      </c>
      <c r="K55" s="8"/>
      <c r="L55" s="18"/>
      <c r="M55" s="15"/>
      <c r="N55" s="15"/>
    </row>
    <row r="56" spans="1:14" ht="31.5">
      <c r="A56" s="134">
        <v>46</v>
      </c>
      <c r="B56" s="98" t="s">
        <v>1091</v>
      </c>
      <c r="C56" s="100" t="s">
        <v>1089</v>
      </c>
      <c r="D56" s="100" t="s">
        <v>957</v>
      </c>
      <c r="E56" s="102">
        <v>5</v>
      </c>
      <c r="F56" s="100" t="s">
        <v>958</v>
      </c>
      <c r="G56" s="102">
        <v>14</v>
      </c>
      <c r="H56" s="102">
        <v>0</v>
      </c>
      <c r="I56" s="10"/>
      <c r="J56" s="40">
        <f t="shared" si="1"/>
        <v>14</v>
      </c>
      <c r="K56" s="8"/>
      <c r="L56" s="18"/>
      <c r="M56" s="15"/>
      <c r="N56" s="15"/>
    </row>
    <row r="57" spans="1:14" ht="31.5">
      <c r="A57" s="134">
        <v>47</v>
      </c>
      <c r="B57" s="98" t="s">
        <v>1092</v>
      </c>
      <c r="C57" s="100" t="s">
        <v>1090</v>
      </c>
      <c r="D57" s="100" t="s">
        <v>957</v>
      </c>
      <c r="E57" s="102">
        <v>5</v>
      </c>
      <c r="F57" s="100" t="s">
        <v>958</v>
      </c>
      <c r="G57" s="102">
        <v>14</v>
      </c>
      <c r="H57" s="102">
        <v>0</v>
      </c>
      <c r="I57" s="10"/>
      <c r="J57" s="40">
        <f t="shared" si="1"/>
        <v>14</v>
      </c>
      <c r="K57" s="8"/>
      <c r="L57" s="18"/>
      <c r="M57" s="15"/>
      <c r="N57" s="15"/>
    </row>
    <row r="58" spans="1:14" ht="31.5">
      <c r="A58" s="134">
        <v>48</v>
      </c>
      <c r="B58" s="98" t="s">
        <v>411</v>
      </c>
      <c r="C58" s="100" t="s">
        <v>1044</v>
      </c>
      <c r="D58" s="100" t="s">
        <v>412</v>
      </c>
      <c r="E58" s="102">
        <v>5</v>
      </c>
      <c r="F58" s="140" t="s">
        <v>413</v>
      </c>
      <c r="G58" s="102">
        <v>11</v>
      </c>
      <c r="H58" s="102">
        <v>0</v>
      </c>
      <c r="I58" s="10"/>
      <c r="J58" s="40">
        <f t="shared" si="1"/>
        <v>11</v>
      </c>
      <c r="K58" s="8"/>
      <c r="L58" s="18"/>
      <c r="M58" s="15"/>
      <c r="N58" s="15"/>
    </row>
    <row r="59" spans="1:14" ht="31.5">
      <c r="A59" s="134">
        <v>49</v>
      </c>
      <c r="B59" s="98" t="s">
        <v>415</v>
      </c>
      <c r="C59" s="100" t="s">
        <v>1041</v>
      </c>
      <c r="D59" s="100" t="s">
        <v>412</v>
      </c>
      <c r="E59" s="102">
        <v>5</v>
      </c>
      <c r="F59" s="140" t="s">
        <v>413</v>
      </c>
      <c r="G59" s="102">
        <v>10</v>
      </c>
      <c r="H59" s="102">
        <v>0</v>
      </c>
      <c r="I59" s="10"/>
      <c r="J59" s="40">
        <f t="shared" si="1"/>
        <v>10</v>
      </c>
      <c r="K59" s="8"/>
      <c r="L59" s="18"/>
      <c r="M59" s="15"/>
      <c r="N59" s="15"/>
    </row>
    <row r="60" spans="1:14" ht="31.5">
      <c r="A60" s="136">
        <v>50</v>
      </c>
      <c r="B60" s="209" t="s">
        <v>1084</v>
      </c>
      <c r="C60" s="273" t="s">
        <v>1083</v>
      </c>
      <c r="D60" s="273" t="s">
        <v>934</v>
      </c>
      <c r="E60" s="271">
        <v>5</v>
      </c>
      <c r="F60" s="273" t="s">
        <v>1097</v>
      </c>
      <c r="G60" s="271">
        <v>8</v>
      </c>
      <c r="H60" s="271">
        <v>0</v>
      </c>
      <c r="I60" s="10"/>
      <c r="J60" s="40">
        <f t="shared" si="1"/>
        <v>8</v>
      </c>
      <c r="K60" s="8"/>
      <c r="L60" s="18"/>
      <c r="M60" s="15"/>
      <c r="N60" s="15"/>
    </row>
    <row r="61" spans="1:14" ht="31.5">
      <c r="A61" s="136">
        <v>51</v>
      </c>
      <c r="B61" s="209" t="s">
        <v>1081</v>
      </c>
      <c r="C61" s="273" t="s">
        <v>1082</v>
      </c>
      <c r="D61" s="273" t="s">
        <v>934</v>
      </c>
      <c r="E61" s="271">
        <v>5</v>
      </c>
      <c r="F61" s="273" t="s">
        <v>1097</v>
      </c>
      <c r="G61" s="271">
        <v>6</v>
      </c>
      <c r="H61" s="271">
        <v>0</v>
      </c>
      <c r="I61" s="10"/>
      <c r="J61" s="40">
        <f t="shared" si="1"/>
        <v>6</v>
      </c>
      <c r="K61" s="8"/>
      <c r="L61" s="18"/>
      <c r="M61" s="15"/>
      <c r="N61" s="15"/>
    </row>
    <row r="62" spans="1:14">
      <c r="A62" s="15"/>
      <c r="B62" s="15"/>
      <c r="C62" s="15"/>
      <c r="D62" s="15"/>
      <c r="E62" s="27"/>
      <c r="F62" s="28"/>
      <c r="G62" s="27"/>
      <c r="H62" s="27"/>
      <c r="I62" s="15"/>
      <c r="J62" s="27"/>
      <c r="K62" s="15"/>
      <c r="L62" s="15"/>
      <c r="M62" s="15"/>
      <c r="N62" s="15"/>
    </row>
    <row r="63" spans="1:14">
      <c r="A63" s="15"/>
      <c r="B63" s="15"/>
      <c r="C63" s="15"/>
      <c r="D63" s="15"/>
      <c r="E63" s="27"/>
      <c r="F63" s="28"/>
      <c r="G63" s="27"/>
      <c r="H63" s="27"/>
      <c r="I63" s="15"/>
      <c r="J63" s="27"/>
      <c r="K63" s="15"/>
      <c r="L63" s="15"/>
      <c r="M63" s="15"/>
      <c r="N63" s="15"/>
    </row>
    <row r="64" spans="1:14">
      <c r="A64" s="15"/>
      <c r="B64" s="15"/>
      <c r="C64" s="15"/>
      <c r="D64" s="15"/>
      <c r="E64" s="27"/>
      <c r="F64" s="28"/>
      <c r="G64" s="27"/>
      <c r="H64" s="27"/>
      <c r="I64" s="15"/>
      <c r="J64" s="27"/>
      <c r="K64" s="15"/>
      <c r="L64" s="15"/>
      <c r="M64" s="15"/>
      <c r="N64" s="15"/>
    </row>
    <row r="65" spans="1:14">
      <c r="A65" s="15"/>
      <c r="B65" s="15"/>
      <c r="C65" s="15"/>
      <c r="D65" s="15"/>
      <c r="E65" s="27"/>
      <c r="F65" s="28"/>
      <c r="G65" s="27"/>
      <c r="H65" s="27"/>
      <c r="I65" s="15"/>
      <c r="J65" s="27"/>
      <c r="K65" s="15"/>
      <c r="L65" s="15"/>
      <c r="M65" s="15"/>
      <c r="N65" s="15"/>
    </row>
    <row r="66" spans="1:14">
      <c r="A66" s="15"/>
      <c r="B66" s="15"/>
      <c r="C66" s="15"/>
      <c r="D66" s="15"/>
      <c r="E66" s="27"/>
      <c r="F66" s="28"/>
      <c r="G66" s="27"/>
      <c r="H66" s="27"/>
      <c r="I66" s="15"/>
      <c r="J66" s="27"/>
      <c r="K66" s="15"/>
      <c r="L66" s="15"/>
      <c r="M66" s="15"/>
      <c r="N66" s="15"/>
    </row>
    <row r="67" spans="1:14">
      <c r="A67" s="15"/>
      <c r="B67" s="15"/>
      <c r="C67" s="15"/>
      <c r="D67" s="15"/>
      <c r="E67" s="27"/>
      <c r="F67" s="28"/>
      <c r="G67" s="27"/>
      <c r="H67" s="27"/>
      <c r="I67" s="15"/>
      <c r="J67" s="27"/>
      <c r="K67" s="15"/>
      <c r="L67" s="15"/>
      <c r="M67" s="15"/>
      <c r="N67" s="15"/>
    </row>
    <row r="68" spans="1:14">
      <c r="A68" s="15"/>
      <c r="B68" s="15"/>
      <c r="C68" s="15"/>
      <c r="D68" s="15"/>
      <c r="E68" s="27"/>
      <c r="F68" s="28"/>
      <c r="G68" s="27"/>
      <c r="H68" s="27"/>
      <c r="I68" s="15"/>
      <c r="J68" s="27"/>
      <c r="K68" s="15"/>
      <c r="L68" s="15"/>
      <c r="M68" s="15"/>
      <c r="N68" s="15"/>
    </row>
    <row r="69" spans="1:14">
      <c r="A69" s="15"/>
      <c r="B69" s="15"/>
      <c r="C69" s="15"/>
      <c r="D69" s="15"/>
      <c r="E69" s="27"/>
      <c r="F69" s="28"/>
      <c r="G69" s="27"/>
      <c r="H69" s="27"/>
      <c r="I69" s="15"/>
      <c r="J69" s="27"/>
      <c r="K69" s="15"/>
      <c r="L69" s="15"/>
      <c r="M69" s="15"/>
      <c r="N69" s="15"/>
    </row>
    <row r="70" spans="1:14">
      <c r="A70" s="15"/>
      <c r="B70" s="15"/>
      <c r="C70" s="15"/>
      <c r="D70" s="15"/>
      <c r="E70" s="27"/>
      <c r="F70" s="28"/>
      <c r="G70" s="27"/>
      <c r="H70" s="27"/>
      <c r="I70" s="15"/>
      <c r="J70" s="27"/>
      <c r="K70" s="15"/>
      <c r="L70" s="15"/>
      <c r="M70" s="15"/>
      <c r="N70" s="15"/>
    </row>
    <row r="71" spans="1:14">
      <c r="A71" s="15"/>
      <c r="B71" s="15"/>
      <c r="C71" s="15"/>
      <c r="D71" s="15"/>
      <c r="E71" s="27"/>
      <c r="F71" s="28"/>
      <c r="G71" s="27"/>
      <c r="H71" s="27"/>
      <c r="I71" s="15"/>
      <c r="J71" s="27"/>
      <c r="K71" s="15"/>
      <c r="L71" s="15"/>
      <c r="M71" s="15"/>
      <c r="N71" s="15"/>
    </row>
    <row r="72" spans="1:14">
      <c r="A72" s="15"/>
      <c r="B72" s="15"/>
      <c r="C72" s="15"/>
      <c r="D72" s="15"/>
      <c r="E72" s="27"/>
      <c r="F72" s="28"/>
      <c r="G72" s="27"/>
      <c r="H72" s="27"/>
      <c r="I72" s="15"/>
      <c r="J72" s="27"/>
      <c r="K72" s="15"/>
      <c r="L72" s="15"/>
      <c r="M72" s="15"/>
      <c r="N72" s="15"/>
    </row>
    <row r="73" spans="1:14">
      <c r="A73" s="15"/>
      <c r="B73" s="15"/>
      <c r="C73" s="15"/>
      <c r="D73" s="15"/>
      <c r="E73" s="27"/>
      <c r="F73" s="28"/>
      <c r="G73" s="27"/>
      <c r="H73" s="27"/>
      <c r="I73" s="15"/>
      <c r="J73" s="27"/>
      <c r="K73" s="15"/>
      <c r="L73" s="15"/>
      <c r="M73" s="15"/>
      <c r="N73" s="15"/>
    </row>
    <row r="74" spans="1:14">
      <c r="A74" s="15"/>
      <c r="B74" s="15"/>
      <c r="C74" s="15"/>
      <c r="D74" s="15"/>
      <c r="E74" s="27"/>
      <c r="F74" s="28"/>
      <c r="G74" s="27"/>
      <c r="H74" s="27"/>
      <c r="I74" s="15"/>
      <c r="J74" s="27"/>
      <c r="K74" s="15"/>
      <c r="L74" s="15"/>
      <c r="M74" s="15"/>
      <c r="N74" s="15"/>
    </row>
    <row r="75" spans="1:14">
      <c r="A75" s="15"/>
      <c r="B75" s="15"/>
      <c r="C75" s="15"/>
      <c r="D75" s="15"/>
      <c r="E75" s="27"/>
      <c r="F75" s="28"/>
      <c r="G75" s="27"/>
      <c r="H75" s="27"/>
      <c r="I75" s="15"/>
      <c r="J75" s="27"/>
      <c r="K75" s="15"/>
      <c r="L75" s="15"/>
      <c r="M75" s="15"/>
      <c r="N75" s="15"/>
    </row>
    <row r="76" spans="1:14">
      <c r="A76" s="15"/>
      <c r="B76" s="15"/>
      <c r="C76" s="15"/>
      <c r="D76" s="15"/>
      <c r="E76" s="27"/>
      <c r="F76" s="28"/>
      <c r="G76" s="27"/>
      <c r="H76" s="27"/>
      <c r="I76" s="15"/>
      <c r="J76" s="27"/>
      <c r="K76" s="15"/>
      <c r="L76" s="15"/>
      <c r="M76" s="15"/>
      <c r="N76" s="15"/>
    </row>
    <row r="77" spans="1:14">
      <c r="A77" s="15"/>
      <c r="B77" s="15"/>
      <c r="C77" s="15"/>
      <c r="D77" s="15"/>
      <c r="E77" s="27"/>
      <c r="F77" s="28"/>
      <c r="G77" s="27"/>
      <c r="H77" s="27"/>
      <c r="I77" s="15"/>
      <c r="J77" s="27"/>
      <c r="K77" s="15"/>
      <c r="L77" s="15"/>
      <c r="M77" s="15"/>
      <c r="N77" s="15"/>
    </row>
    <row r="78" spans="1:14">
      <c r="A78" s="15"/>
      <c r="B78" s="15"/>
      <c r="C78" s="15"/>
      <c r="D78" s="15"/>
      <c r="E78" s="27"/>
      <c r="F78" s="28"/>
      <c r="G78" s="27"/>
      <c r="H78" s="27"/>
      <c r="I78" s="15"/>
      <c r="J78" s="27"/>
      <c r="K78" s="15"/>
      <c r="L78" s="15"/>
      <c r="M78" s="15"/>
      <c r="N78" s="15"/>
    </row>
  </sheetData>
  <autoFilter ref="B8:L10">
    <sortState ref="B13:L61">
      <sortCondition descending="1" ref="J8:J10"/>
    </sortState>
  </autoFilter>
  <mergeCells count="19">
    <mergeCell ref="A6:L6"/>
    <mergeCell ref="A7:L7"/>
    <mergeCell ref="A8:A10"/>
    <mergeCell ref="B8:B10"/>
    <mergeCell ref="C8:C10"/>
    <mergeCell ref="D8:D10"/>
    <mergeCell ref="E8:E10"/>
    <mergeCell ref="F8:F10"/>
    <mergeCell ref="G8:G10"/>
    <mergeCell ref="I8:I10"/>
    <mergeCell ref="J8:J10"/>
    <mergeCell ref="K8:K10"/>
    <mergeCell ref="L8:L10"/>
    <mergeCell ref="H8:H10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V49"/>
  <sheetViews>
    <sheetView topLeftCell="A43" workbookViewId="0">
      <selection activeCell="C43" sqref="C43"/>
    </sheetView>
  </sheetViews>
  <sheetFormatPr defaultRowHeight="15"/>
  <cols>
    <col min="2" max="2" width="25.42578125" style="20" customWidth="1"/>
    <col min="3" max="3" width="10.140625" customWidth="1"/>
    <col min="4" max="4" width="32.5703125" bestFit="1" customWidth="1"/>
    <col min="6" max="6" width="29.28515625" bestFit="1" customWidth="1"/>
    <col min="7" max="7" width="21" style="17" bestFit="1" customWidth="1"/>
    <col min="8" max="8" width="21" style="17" customWidth="1"/>
    <col min="9" max="9" width="12.7109375" bestFit="1" customWidth="1"/>
    <col min="10" max="10" width="9.140625" style="260"/>
    <col min="12" max="12" width="13.5703125" customWidth="1"/>
  </cols>
  <sheetData>
    <row r="1" spans="1:22" ht="15.75" customHeight="1">
      <c r="A1" s="354" t="s">
        <v>519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  <c r="M1" s="78"/>
      <c r="N1" s="15"/>
      <c r="O1" s="15"/>
      <c r="P1" s="15"/>
      <c r="Q1" s="15"/>
      <c r="R1" s="15"/>
      <c r="S1" s="15"/>
      <c r="T1" s="15"/>
      <c r="U1" s="15"/>
      <c r="V1" s="15"/>
    </row>
    <row r="2" spans="1:22" ht="15.75" customHeight="1">
      <c r="A2" s="325" t="s">
        <v>514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7"/>
      <c r="M2" s="75"/>
      <c r="N2" s="74"/>
      <c r="O2" s="74"/>
      <c r="P2" s="74"/>
      <c r="Q2" s="74"/>
      <c r="R2" s="74"/>
      <c r="S2" s="74"/>
      <c r="T2" s="74"/>
      <c r="U2" s="74"/>
      <c r="V2" s="15"/>
    </row>
    <row r="3" spans="1:22" ht="15.75" customHeight="1">
      <c r="A3" s="331">
        <v>45222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75"/>
      <c r="N3" s="74"/>
      <c r="O3" s="74"/>
      <c r="P3" s="74"/>
      <c r="Q3" s="74"/>
      <c r="R3" s="74"/>
      <c r="S3" s="74"/>
      <c r="T3" s="74"/>
      <c r="U3" s="74"/>
      <c r="V3" s="15"/>
    </row>
    <row r="4" spans="1:22" s="7" customFormat="1" ht="15.75" customHeight="1">
      <c r="A4" s="325" t="s">
        <v>515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75"/>
      <c r="N4" s="74"/>
      <c r="O4" s="74"/>
      <c r="P4" s="74"/>
      <c r="Q4" s="74"/>
      <c r="R4" s="74"/>
      <c r="S4" s="74"/>
      <c r="T4" s="74"/>
      <c r="U4" s="74"/>
      <c r="V4" s="15"/>
    </row>
    <row r="5" spans="1:22" ht="15.75" customHeight="1">
      <c r="A5" s="325" t="s">
        <v>516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M5" s="75"/>
      <c r="N5" s="74"/>
      <c r="O5" s="74"/>
      <c r="P5" s="74"/>
      <c r="Q5" s="74"/>
      <c r="R5" s="74"/>
      <c r="S5" s="74"/>
      <c r="T5" s="74"/>
      <c r="U5" s="74"/>
      <c r="V5" s="15"/>
    </row>
    <row r="6" spans="1:22" ht="15.75" customHeight="1">
      <c r="A6" s="325" t="s">
        <v>517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75"/>
      <c r="N6" s="74"/>
      <c r="O6" s="74"/>
      <c r="P6" s="74"/>
      <c r="Q6" s="74"/>
      <c r="R6" s="74"/>
      <c r="S6" s="74"/>
      <c r="T6" s="74"/>
      <c r="U6" s="74"/>
      <c r="V6" s="15"/>
    </row>
    <row r="7" spans="1:22" ht="15.75" customHeight="1">
      <c r="A7" s="325" t="s">
        <v>518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7"/>
      <c r="M7" s="75"/>
      <c r="N7" s="74"/>
      <c r="O7" s="74"/>
      <c r="P7" s="74"/>
      <c r="Q7" s="74"/>
      <c r="R7" s="74"/>
      <c r="S7" s="74"/>
      <c r="T7" s="74"/>
      <c r="U7" s="74"/>
      <c r="V7" s="15"/>
    </row>
    <row r="8" spans="1:22" ht="15.75">
      <c r="A8" s="328" t="s">
        <v>0</v>
      </c>
      <c r="B8" s="328" t="s">
        <v>1</v>
      </c>
      <c r="C8" s="328" t="s">
        <v>10</v>
      </c>
      <c r="D8" s="328" t="s">
        <v>2</v>
      </c>
      <c r="E8" s="328" t="s">
        <v>8</v>
      </c>
      <c r="F8" s="328" t="s">
        <v>3</v>
      </c>
      <c r="G8" s="328" t="s">
        <v>9</v>
      </c>
      <c r="H8" s="328" t="s">
        <v>552</v>
      </c>
      <c r="I8" s="328" t="s">
        <v>4</v>
      </c>
      <c r="J8" s="328" t="s">
        <v>5</v>
      </c>
      <c r="K8" s="328" t="s">
        <v>6</v>
      </c>
      <c r="L8" s="348" t="s">
        <v>7</v>
      </c>
      <c r="M8" s="79"/>
      <c r="N8" s="15"/>
      <c r="O8" s="15"/>
      <c r="P8" s="15"/>
      <c r="Q8" s="15"/>
      <c r="R8" s="15"/>
      <c r="S8" s="15"/>
      <c r="T8" s="15"/>
      <c r="U8" s="15"/>
      <c r="V8" s="15"/>
    </row>
    <row r="9" spans="1:22" ht="15.7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2"/>
    </row>
    <row r="10" spans="1:22" ht="15.75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2"/>
    </row>
    <row r="11" spans="1:22" ht="15.75">
      <c r="A11" s="16"/>
      <c r="B11" s="16"/>
      <c r="C11" s="16"/>
      <c r="D11" s="16"/>
      <c r="E11" s="16"/>
      <c r="F11" s="16"/>
      <c r="G11" s="16"/>
      <c r="H11" s="73"/>
      <c r="I11" s="16"/>
      <c r="J11" s="184"/>
      <c r="K11" s="16"/>
      <c r="L11" s="16"/>
      <c r="M11" s="14"/>
      <c r="N11" s="7"/>
      <c r="O11" s="7"/>
      <c r="P11" s="7"/>
      <c r="Q11" s="7"/>
      <c r="R11" s="7"/>
      <c r="S11" s="7"/>
      <c r="T11" s="7"/>
      <c r="U11" s="7"/>
    </row>
    <row r="12" spans="1:22" ht="31.5">
      <c r="A12" s="11">
        <v>1</v>
      </c>
      <c r="B12" s="141" t="s">
        <v>714</v>
      </c>
      <c r="C12" s="140" t="s">
        <v>1125</v>
      </c>
      <c r="D12" s="141" t="s">
        <v>1123</v>
      </c>
      <c r="E12" s="160">
        <v>6</v>
      </c>
      <c r="F12" s="141" t="s">
        <v>726</v>
      </c>
      <c r="G12" s="86">
        <v>22</v>
      </c>
      <c r="H12" s="86">
        <v>34</v>
      </c>
      <c r="I12" s="137"/>
      <c r="J12" s="258">
        <f t="shared" ref="J12:J49" si="0">G12+H12</f>
        <v>56</v>
      </c>
      <c r="K12" s="137"/>
      <c r="L12" s="137"/>
      <c r="M12" s="1"/>
    </row>
    <row r="13" spans="1:22" ht="31.5">
      <c r="A13" s="11">
        <v>2</v>
      </c>
      <c r="B13" s="141" t="s">
        <v>715</v>
      </c>
      <c r="C13" s="140" t="s">
        <v>1127</v>
      </c>
      <c r="D13" s="141" t="s">
        <v>1123</v>
      </c>
      <c r="E13" s="160">
        <v>6</v>
      </c>
      <c r="F13" s="141" t="s">
        <v>726</v>
      </c>
      <c r="G13" s="86">
        <v>21</v>
      </c>
      <c r="H13" s="86">
        <v>32</v>
      </c>
      <c r="I13" s="137"/>
      <c r="J13" s="258">
        <f t="shared" si="0"/>
        <v>53</v>
      </c>
      <c r="K13" s="137"/>
      <c r="L13" s="137"/>
      <c r="M13" s="1"/>
    </row>
    <row r="14" spans="1:22" ht="31.5">
      <c r="A14" s="102">
        <v>3</v>
      </c>
      <c r="B14" s="155" t="s">
        <v>613</v>
      </c>
      <c r="C14" s="50" t="s">
        <v>1111</v>
      </c>
      <c r="D14" s="140" t="s">
        <v>586</v>
      </c>
      <c r="E14" s="45">
        <v>6</v>
      </c>
      <c r="F14" s="157" t="s">
        <v>610</v>
      </c>
      <c r="G14" s="86">
        <v>22</v>
      </c>
      <c r="H14" s="86">
        <v>30</v>
      </c>
      <c r="I14" s="137"/>
      <c r="J14" s="258">
        <f t="shared" si="0"/>
        <v>52</v>
      </c>
      <c r="K14" s="137"/>
      <c r="L14" s="137"/>
    </row>
    <row r="15" spans="1:22" ht="31.5">
      <c r="A15" s="102">
        <v>4</v>
      </c>
      <c r="B15" s="158" t="s">
        <v>716</v>
      </c>
      <c r="C15" s="140" t="s">
        <v>1128</v>
      </c>
      <c r="D15" s="158" t="s">
        <v>1123</v>
      </c>
      <c r="E15" s="160">
        <v>6</v>
      </c>
      <c r="F15" s="158" t="s">
        <v>726</v>
      </c>
      <c r="G15" s="86">
        <v>21</v>
      </c>
      <c r="H15" s="86">
        <v>30</v>
      </c>
      <c r="I15" s="137"/>
      <c r="J15" s="258">
        <f t="shared" si="0"/>
        <v>51</v>
      </c>
      <c r="K15" s="137"/>
      <c r="L15" s="137"/>
    </row>
    <row r="16" spans="1:22" ht="31.5">
      <c r="A16" s="102">
        <v>5</v>
      </c>
      <c r="B16" s="163" t="s">
        <v>461</v>
      </c>
      <c r="C16" s="140" t="s">
        <v>1143</v>
      </c>
      <c r="D16" s="158" t="s">
        <v>440</v>
      </c>
      <c r="E16" s="160">
        <v>6</v>
      </c>
      <c r="F16" s="158" t="s">
        <v>468</v>
      </c>
      <c r="G16" s="154">
        <v>16</v>
      </c>
      <c r="H16" s="154">
        <v>35</v>
      </c>
      <c r="I16" s="137"/>
      <c r="J16" s="258">
        <f t="shared" si="0"/>
        <v>51</v>
      </c>
      <c r="K16" s="137"/>
      <c r="L16" s="137"/>
    </row>
    <row r="17" spans="1:13" ht="31.5">
      <c r="A17" s="102">
        <v>6</v>
      </c>
      <c r="B17" s="158" t="s">
        <v>1124</v>
      </c>
      <c r="C17" s="140" t="s">
        <v>1126</v>
      </c>
      <c r="D17" s="158" t="s">
        <v>1123</v>
      </c>
      <c r="E17" s="160">
        <v>6</v>
      </c>
      <c r="F17" s="158" t="s">
        <v>726</v>
      </c>
      <c r="G17" s="86">
        <v>18</v>
      </c>
      <c r="H17" s="86">
        <v>30</v>
      </c>
      <c r="I17" s="137"/>
      <c r="J17" s="258">
        <f t="shared" si="0"/>
        <v>48</v>
      </c>
      <c r="K17" s="137"/>
      <c r="L17" s="137"/>
    </row>
    <row r="18" spans="1:13" ht="31.5">
      <c r="A18" s="102">
        <v>7</v>
      </c>
      <c r="B18" s="155" t="s">
        <v>612</v>
      </c>
      <c r="C18" s="50" t="s">
        <v>1112</v>
      </c>
      <c r="D18" s="140" t="s">
        <v>586</v>
      </c>
      <c r="E18" s="50">
        <v>6</v>
      </c>
      <c r="F18" s="52" t="s">
        <v>610</v>
      </c>
      <c r="G18" s="86">
        <v>22</v>
      </c>
      <c r="H18" s="86">
        <v>25</v>
      </c>
      <c r="I18" s="137"/>
      <c r="J18" s="258">
        <f t="shared" si="0"/>
        <v>47</v>
      </c>
      <c r="K18" s="137"/>
      <c r="L18" s="137"/>
    </row>
    <row r="19" spans="1:13" ht="31.5">
      <c r="A19" s="102">
        <v>8</v>
      </c>
      <c r="B19" s="49" t="s">
        <v>544</v>
      </c>
      <c r="C19" s="50" t="s">
        <v>1101</v>
      </c>
      <c r="D19" s="51" t="s">
        <v>533</v>
      </c>
      <c r="E19" s="50">
        <v>6</v>
      </c>
      <c r="F19" s="52" t="s">
        <v>545</v>
      </c>
      <c r="G19" s="139">
        <v>17</v>
      </c>
      <c r="H19" s="139">
        <v>29</v>
      </c>
      <c r="I19" s="141"/>
      <c r="J19" s="258">
        <f t="shared" si="0"/>
        <v>46</v>
      </c>
      <c r="K19" s="141"/>
      <c r="L19" s="152"/>
    </row>
    <row r="20" spans="1:13" ht="31.5">
      <c r="A20" s="102">
        <v>9</v>
      </c>
      <c r="B20" s="155" t="s">
        <v>27</v>
      </c>
      <c r="C20" s="50" t="s">
        <v>1100</v>
      </c>
      <c r="D20" s="157" t="s">
        <v>19</v>
      </c>
      <c r="E20" s="50">
        <v>6</v>
      </c>
      <c r="F20" s="157" t="s">
        <v>20</v>
      </c>
      <c r="G20" s="11">
        <v>20</v>
      </c>
      <c r="H20" s="50">
        <v>25</v>
      </c>
      <c r="I20" s="147"/>
      <c r="J20" s="258">
        <f t="shared" si="0"/>
        <v>45</v>
      </c>
      <c r="K20" s="149"/>
      <c r="L20" s="153"/>
    </row>
    <row r="21" spans="1:13" ht="31.5">
      <c r="A21" s="102">
        <v>10</v>
      </c>
      <c r="B21" s="98" t="s">
        <v>546</v>
      </c>
      <c r="C21" s="102" t="s">
        <v>1102</v>
      </c>
      <c r="D21" s="100" t="s">
        <v>533</v>
      </c>
      <c r="E21" s="102">
        <v>6</v>
      </c>
      <c r="F21" s="95" t="s">
        <v>545</v>
      </c>
      <c r="G21" s="86">
        <v>18</v>
      </c>
      <c r="H21" s="86">
        <v>27</v>
      </c>
      <c r="I21" s="137"/>
      <c r="J21" s="258">
        <f t="shared" si="0"/>
        <v>45</v>
      </c>
      <c r="K21" s="137"/>
      <c r="L21" s="137"/>
    </row>
    <row r="22" spans="1:13" ht="31.5">
      <c r="A22" s="102">
        <v>11</v>
      </c>
      <c r="B22" s="98" t="s">
        <v>611</v>
      </c>
      <c r="C22" s="102" t="s">
        <v>1113</v>
      </c>
      <c r="D22" s="100" t="s">
        <v>586</v>
      </c>
      <c r="E22" s="102">
        <v>6</v>
      </c>
      <c r="F22" s="95" t="s">
        <v>610</v>
      </c>
      <c r="G22" s="86">
        <v>19</v>
      </c>
      <c r="H22" s="86">
        <v>25</v>
      </c>
      <c r="I22" s="137"/>
      <c r="J22" s="258">
        <f t="shared" si="0"/>
        <v>44</v>
      </c>
      <c r="K22" s="137"/>
      <c r="L22" s="137"/>
    </row>
    <row r="23" spans="1:13" ht="31.5">
      <c r="A23" s="102">
        <v>12</v>
      </c>
      <c r="B23" s="98" t="s">
        <v>26</v>
      </c>
      <c r="C23" s="102" t="s">
        <v>1099</v>
      </c>
      <c r="D23" s="157" t="s">
        <v>19</v>
      </c>
      <c r="E23" s="102">
        <v>6</v>
      </c>
      <c r="F23" s="95" t="s">
        <v>20</v>
      </c>
      <c r="G23" s="139">
        <v>18</v>
      </c>
      <c r="H23" s="139">
        <v>23</v>
      </c>
      <c r="I23" s="147"/>
      <c r="J23" s="258">
        <f t="shared" si="0"/>
        <v>41</v>
      </c>
      <c r="K23" s="149"/>
      <c r="L23" s="153"/>
    </row>
    <row r="24" spans="1:13" ht="31.5">
      <c r="A24" s="102">
        <v>13</v>
      </c>
      <c r="B24" s="98" t="s">
        <v>614</v>
      </c>
      <c r="C24" s="102" t="s">
        <v>1110</v>
      </c>
      <c r="D24" s="100" t="s">
        <v>586</v>
      </c>
      <c r="E24" s="102">
        <v>6</v>
      </c>
      <c r="F24" s="95" t="s">
        <v>610</v>
      </c>
      <c r="G24" s="86">
        <v>11</v>
      </c>
      <c r="H24" s="86">
        <v>28</v>
      </c>
      <c r="I24" s="137"/>
      <c r="J24" s="258">
        <f t="shared" si="0"/>
        <v>39</v>
      </c>
      <c r="K24" s="137"/>
      <c r="L24" s="137"/>
    </row>
    <row r="25" spans="1:13" ht="31.5">
      <c r="A25" s="102">
        <v>14</v>
      </c>
      <c r="B25" s="158" t="s">
        <v>1129</v>
      </c>
      <c r="C25" s="140" t="s">
        <v>1135</v>
      </c>
      <c r="D25" s="158" t="s">
        <v>1130</v>
      </c>
      <c r="E25" s="160">
        <v>6</v>
      </c>
      <c r="F25" s="158" t="s">
        <v>1131</v>
      </c>
      <c r="G25" s="159">
        <v>14</v>
      </c>
      <c r="H25" s="159">
        <v>25</v>
      </c>
      <c r="I25" s="138"/>
      <c r="J25" s="258">
        <f t="shared" si="0"/>
        <v>39</v>
      </c>
      <c r="K25" s="138"/>
      <c r="L25" s="138"/>
    </row>
    <row r="26" spans="1:13" ht="31.5">
      <c r="A26" s="102">
        <v>15</v>
      </c>
      <c r="B26" s="98" t="s">
        <v>344</v>
      </c>
      <c r="C26" s="102" t="s">
        <v>1105</v>
      </c>
      <c r="D26" s="100" t="s">
        <v>333</v>
      </c>
      <c r="E26" s="102">
        <v>6</v>
      </c>
      <c r="F26" s="95" t="s">
        <v>334</v>
      </c>
      <c r="G26" s="160">
        <v>12</v>
      </c>
      <c r="H26" s="160">
        <v>26</v>
      </c>
      <c r="I26" s="141"/>
      <c r="J26" s="258">
        <f t="shared" si="0"/>
        <v>38</v>
      </c>
      <c r="K26" s="141"/>
      <c r="L26" s="152"/>
    </row>
    <row r="27" spans="1:13" ht="31.5">
      <c r="A27" s="102">
        <v>16</v>
      </c>
      <c r="B27" s="158" t="s">
        <v>1132</v>
      </c>
      <c r="C27" s="140" t="s">
        <v>1136</v>
      </c>
      <c r="D27" s="158" t="s">
        <v>1130</v>
      </c>
      <c r="E27" s="160">
        <v>6</v>
      </c>
      <c r="F27" s="158" t="s">
        <v>1131</v>
      </c>
      <c r="G27" s="161">
        <v>12</v>
      </c>
      <c r="H27" s="161">
        <v>25</v>
      </c>
      <c r="I27" s="162"/>
      <c r="J27" s="258">
        <f t="shared" si="0"/>
        <v>37</v>
      </c>
      <c r="K27" s="162"/>
      <c r="L27" s="162"/>
      <c r="M27" s="6"/>
    </row>
    <row r="28" spans="1:13" ht="31.5">
      <c r="A28" s="102">
        <v>17</v>
      </c>
      <c r="B28" s="98" t="s">
        <v>361</v>
      </c>
      <c r="C28" s="102" t="s">
        <v>1115</v>
      </c>
      <c r="D28" s="100" t="s">
        <v>362</v>
      </c>
      <c r="E28" s="102">
        <v>6</v>
      </c>
      <c r="F28" s="95" t="s">
        <v>363</v>
      </c>
      <c r="G28" s="146">
        <v>9</v>
      </c>
      <c r="H28" s="146">
        <v>27</v>
      </c>
      <c r="I28" s="141"/>
      <c r="J28" s="258">
        <f t="shared" si="0"/>
        <v>36</v>
      </c>
      <c r="K28" s="141"/>
      <c r="L28" s="152"/>
      <c r="M28" s="15"/>
    </row>
    <row r="29" spans="1:13" ht="31.5">
      <c r="A29" s="102">
        <v>18</v>
      </c>
      <c r="B29" s="46" t="s">
        <v>206</v>
      </c>
      <c r="C29" s="102" t="s">
        <v>1121</v>
      </c>
      <c r="D29" s="142" t="s">
        <v>173</v>
      </c>
      <c r="E29" s="102">
        <v>6</v>
      </c>
      <c r="F29" s="142" t="s">
        <v>205</v>
      </c>
      <c r="G29" s="139">
        <v>11</v>
      </c>
      <c r="H29" s="139">
        <v>24</v>
      </c>
      <c r="I29" s="147"/>
      <c r="J29" s="258">
        <f t="shared" si="0"/>
        <v>35</v>
      </c>
      <c r="K29" s="149"/>
      <c r="L29" s="152"/>
      <c r="M29" s="15"/>
    </row>
    <row r="30" spans="1:13" ht="31.5">
      <c r="A30" s="102">
        <v>19</v>
      </c>
      <c r="B30" s="98" t="s">
        <v>619</v>
      </c>
      <c r="C30" s="102" t="s">
        <v>1103</v>
      </c>
      <c r="D30" s="100" t="s">
        <v>333</v>
      </c>
      <c r="E30" s="102">
        <v>6</v>
      </c>
      <c r="F30" s="95" t="s">
        <v>334</v>
      </c>
      <c r="G30" s="160">
        <v>20</v>
      </c>
      <c r="H30" s="160">
        <v>15</v>
      </c>
      <c r="I30" s="141"/>
      <c r="J30" s="258">
        <f t="shared" si="0"/>
        <v>35</v>
      </c>
      <c r="K30" s="141"/>
      <c r="L30" s="152"/>
      <c r="M30" s="15"/>
    </row>
    <row r="31" spans="1:13" ht="31.5">
      <c r="A31" s="102">
        <v>20</v>
      </c>
      <c r="B31" s="98" t="s">
        <v>345</v>
      </c>
      <c r="C31" s="102" t="s">
        <v>1106</v>
      </c>
      <c r="D31" s="100" t="s">
        <v>333</v>
      </c>
      <c r="E31" s="102">
        <v>6</v>
      </c>
      <c r="F31" s="95" t="s">
        <v>334</v>
      </c>
      <c r="G31" s="160">
        <v>14</v>
      </c>
      <c r="H31" s="160">
        <v>21</v>
      </c>
      <c r="I31" s="141"/>
      <c r="J31" s="258">
        <f t="shared" si="0"/>
        <v>35</v>
      </c>
      <c r="K31" s="141"/>
      <c r="L31" s="152"/>
      <c r="M31" s="15"/>
    </row>
    <row r="32" spans="1:13" ht="31.5">
      <c r="A32" s="102">
        <v>21</v>
      </c>
      <c r="B32" s="268" t="s">
        <v>703</v>
      </c>
      <c r="C32" s="180" t="s">
        <v>1450</v>
      </c>
      <c r="D32" s="278" t="s">
        <v>700</v>
      </c>
      <c r="E32" s="277">
        <v>6</v>
      </c>
      <c r="F32" s="276" t="s">
        <v>701</v>
      </c>
      <c r="G32" s="269">
        <v>7</v>
      </c>
      <c r="H32" s="269">
        <v>28</v>
      </c>
      <c r="I32" s="267"/>
      <c r="J32" s="258">
        <f t="shared" si="0"/>
        <v>35</v>
      </c>
      <c r="K32" s="267"/>
      <c r="L32" s="267"/>
      <c r="M32" s="15"/>
    </row>
    <row r="33" spans="1:13" ht="31.5">
      <c r="A33" s="102">
        <v>22</v>
      </c>
      <c r="B33" s="268" t="s">
        <v>704</v>
      </c>
      <c r="C33" s="180" t="s">
        <v>1451</v>
      </c>
      <c r="D33" s="278" t="s">
        <v>700</v>
      </c>
      <c r="E33" s="277">
        <v>6</v>
      </c>
      <c r="F33" s="276" t="s">
        <v>701</v>
      </c>
      <c r="G33" s="269">
        <v>6</v>
      </c>
      <c r="H33" s="269">
        <v>27</v>
      </c>
      <c r="I33" s="267"/>
      <c r="J33" s="258">
        <f t="shared" si="0"/>
        <v>33</v>
      </c>
      <c r="K33" s="267"/>
      <c r="L33" s="267"/>
      <c r="M33" s="15"/>
    </row>
    <row r="34" spans="1:13" ht="31.5">
      <c r="A34" s="102">
        <v>23</v>
      </c>
      <c r="B34" s="98" t="s">
        <v>287</v>
      </c>
      <c r="C34" s="102" t="s">
        <v>1116</v>
      </c>
      <c r="D34" s="100" t="s">
        <v>282</v>
      </c>
      <c r="E34" s="102">
        <v>6</v>
      </c>
      <c r="F34" s="95" t="s">
        <v>283</v>
      </c>
      <c r="G34" s="139">
        <v>18</v>
      </c>
      <c r="H34" s="139">
        <v>14</v>
      </c>
      <c r="I34" s="147"/>
      <c r="J34" s="258">
        <f t="shared" si="0"/>
        <v>32</v>
      </c>
      <c r="K34" s="149"/>
      <c r="L34" s="153"/>
      <c r="M34" s="15"/>
    </row>
    <row r="35" spans="1:13" ht="31.5">
      <c r="A35" s="102">
        <v>24</v>
      </c>
      <c r="B35" s="209" t="s">
        <v>364</v>
      </c>
      <c r="C35" s="271" t="s">
        <v>1114</v>
      </c>
      <c r="D35" s="273" t="s">
        <v>362</v>
      </c>
      <c r="E35" s="271">
        <v>6</v>
      </c>
      <c r="F35" s="279" t="s">
        <v>363</v>
      </c>
      <c r="G35" s="271">
        <v>7</v>
      </c>
      <c r="H35" s="271">
        <v>25</v>
      </c>
      <c r="I35" s="274"/>
      <c r="J35" s="258">
        <f t="shared" si="0"/>
        <v>32</v>
      </c>
      <c r="K35" s="274"/>
      <c r="L35" s="152"/>
      <c r="M35" s="15"/>
    </row>
    <row r="36" spans="1:13" ht="31.5">
      <c r="A36" s="102">
        <v>25</v>
      </c>
      <c r="B36" s="209" t="s">
        <v>501</v>
      </c>
      <c r="C36" s="102" t="s">
        <v>1109</v>
      </c>
      <c r="D36" s="273" t="s">
        <v>477</v>
      </c>
      <c r="E36" s="102">
        <v>6</v>
      </c>
      <c r="F36" s="279" t="s">
        <v>494</v>
      </c>
      <c r="G36" s="139">
        <v>10</v>
      </c>
      <c r="H36" s="139">
        <v>21</v>
      </c>
      <c r="I36" s="147"/>
      <c r="J36" s="258">
        <f t="shared" si="0"/>
        <v>31</v>
      </c>
      <c r="K36" s="149"/>
      <c r="L36" s="153"/>
      <c r="M36" s="15"/>
    </row>
    <row r="37" spans="1:13" ht="31.5">
      <c r="A37" s="102">
        <v>26</v>
      </c>
      <c r="B37" s="158" t="s">
        <v>1134</v>
      </c>
      <c r="C37" s="140" t="s">
        <v>1138</v>
      </c>
      <c r="D37" s="158" t="s">
        <v>1130</v>
      </c>
      <c r="E37" s="92">
        <v>6</v>
      </c>
      <c r="F37" s="158" t="s">
        <v>1131</v>
      </c>
      <c r="G37" s="159">
        <v>9</v>
      </c>
      <c r="H37" s="159">
        <v>22</v>
      </c>
      <c r="I37" s="138"/>
      <c r="J37" s="258">
        <f t="shared" si="0"/>
        <v>31</v>
      </c>
      <c r="K37" s="138"/>
      <c r="L37" s="138"/>
      <c r="M37" s="15"/>
    </row>
    <row r="38" spans="1:13" ht="31.5">
      <c r="A38" s="102">
        <v>27</v>
      </c>
      <c r="B38" s="266" t="s">
        <v>285</v>
      </c>
      <c r="C38" s="139" t="s">
        <v>1117</v>
      </c>
      <c r="D38" s="266" t="s">
        <v>282</v>
      </c>
      <c r="E38" s="139">
        <v>6</v>
      </c>
      <c r="F38" s="148" t="s">
        <v>283</v>
      </c>
      <c r="G38" s="271">
        <v>16</v>
      </c>
      <c r="H38" s="271">
        <v>14</v>
      </c>
      <c r="I38" s="141"/>
      <c r="J38" s="258">
        <f t="shared" si="0"/>
        <v>30</v>
      </c>
      <c r="K38" s="141"/>
      <c r="L38" s="152"/>
      <c r="M38" s="15"/>
    </row>
    <row r="39" spans="1:13" ht="31.5">
      <c r="A39" s="139">
        <v>28</v>
      </c>
      <c r="B39" s="213" t="s">
        <v>1133</v>
      </c>
      <c r="C39" s="273" t="s">
        <v>1137</v>
      </c>
      <c r="D39" s="213" t="s">
        <v>1130</v>
      </c>
      <c r="E39" s="264">
        <v>6</v>
      </c>
      <c r="F39" s="213" t="s">
        <v>1131</v>
      </c>
      <c r="G39" s="275">
        <v>7</v>
      </c>
      <c r="H39" s="275">
        <v>22</v>
      </c>
      <c r="I39" s="263"/>
      <c r="J39" s="258">
        <f t="shared" si="0"/>
        <v>29</v>
      </c>
      <c r="K39" s="263"/>
      <c r="L39" s="263"/>
      <c r="M39" s="15"/>
    </row>
    <row r="40" spans="1:13" ht="31.5">
      <c r="A40" s="139">
        <v>29</v>
      </c>
      <c r="B40" s="276" t="s">
        <v>286</v>
      </c>
      <c r="C40" s="139" t="s">
        <v>1118</v>
      </c>
      <c r="D40" s="279" t="s">
        <v>282</v>
      </c>
      <c r="E40" s="139">
        <v>6</v>
      </c>
      <c r="F40" s="157" t="s">
        <v>283</v>
      </c>
      <c r="G40" s="146">
        <v>13</v>
      </c>
      <c r="H40" s="146">
        <v>15</v>
      </c>
      <c r="I40" s="141"/>
      <c r="J40" s="258">
        <f t="shared" si="0"/>
        <v>28</v>
      </c>
      <c r="K40" s="141"/>
      <c r="L40" s="152"/>
    </row>
    <row r="41" spans="1:13" ht="31.5">
      <c r="A41" s="139">
        <v>30</v>
      </c>
      <c r="B41" s="142" t="s">
        <v>288</v>
      </c>
      <c r="C41" s="139" t="s">
        <v>1119</v>
      </c>
      <c r="D41" s="142" t="s">
        <v>282</v>
      </c>
      <c r="E41" s="139">
        <v>6</v>
      </c>
      <c r="F41" s="148" t="s">
        <v>283</v>
      </c>
      <c r="G41" s="271">
        <v>14</v>
      </c>
      <c r="H41" s="271">
        <v>14</v>
      </c>
      <c r="I41" s="141"/>
      <c r="J41" s="258">
        <f t="shared" si="0"/>
        <v>28</v>
      </c>
      <c r="K41" s="141"/>
      <c r="L41" s="152"/>
    </row>
    <row r="42" spans="1:13" ht="31.5">
      <c r="A42" s="139">
        <v>31</v>
      </c>
      <c r="B42" s="209" t="s">
        <v>496</v>
      </c>
      <c r="C42" s="139" t="s">
        <v>1107</v>
      </c>
      <c r="D42" s="273" t="s">
        <v>477</v>
      </c>
      <c r="E42" s="139">
        <v>6</v>
      </c>
      <c r="F42" s="279" t="s">
        <v>494</v>
      </c>
      <c r="G42" s="139">
        <v>15</v>
      </c>
      <c r="H42" s="139">
        <v>13</v>
      </c>
      <c r="I42" s="141"/>
      <c r="J42" s="258">
        <f t="shared" si="0"/>
        <v>28</v>
      </c>
      <c r="K42" s="141"/>
      <c r="L42" s="152"/>
    </row>
    <row r="43" spans="1:13" ht="31.5">
      <c r="A43" s="139">
        <v>32</v>
      </c>
      <c r="B43" s="266" t="s">
        <v>1807</v>
      </c>
      <c r="C43" s="139" t="s">
        <v>1122</v>
      </c>
      <c r="D43" s="266" t="s">
        <v>173</v>
      </c>
      <c r="E43" s="139">
        <v>6</v>
      </c>
      <c r="F43" s="266" t="s">
        <v>205</v>
      </c>
      <c r="G43" s="160">
        <v>4</v>
      </c>
      <c r="H43" s="160">
        <v>22</v>
      </c>
      <c r="I43" s="141"/>
      <c r="J43" s="258">
        <f t="shared" si="0"/>
        <v>26</v>
      </c>
      <c r="K43" s="141"/>
      <c r="L43" s="152"/>
    </row>
    <row r="44" spans="1:13" ht="31.5">
      <c r="A44" s="139">
        <v>33</v>
      </c>
      <c r="B44" s="266" t="s">
        <v>284</v>
      </c>
      <c r="C44" s="139" t="s">
        <v>1120</v>
      </c>
      <c r="D44" s="266" t="s">
        <v>282</v>
      </c>
      <c r="E44" s="139">
        <v>6</v>
      </c>
      <c r="F44" s="148" t="s">
        <v>283</v>
      </c>
      <c r="G44" s="271">
        <v>15</v>
      </c>
      <c r="H44" s="271">
        <v>11</v>
      </c>
      <c r="I44" s="141"/>
      <c r="J44" s="258">
        <f t="shared" si="0"/>
        <v>26</v>
      </c>
      <c r="K44" s="141"/>
      <c r="L44" s="152"/>
    </row>
    <row r="45" spans="1:13" ht="31.5">
      <c r="A45" s="139">
        <v>34</v>
      </c>
      <c r="B45" s="209" t="s">
        <v>343</v>
      </c>
      <c r="C45" s="271" t="s">
        <v>1104</v>
      </c>
      <c r="D45" s="273" t="s">
        <v>333</v>
      </c>
      <c r="E45" s="271">
        <v>6</v>
      </c>
      <c r="F45" s="279" t="s">
        <v>334</v>
      </c>
      <c r="G45" s="264">
        <v>13</v>
      </c>
      <c r="H45" s="264">
        <v>13</v>
      </c>
      <c r="I45" s="274"/>
      <c r="J45" s="258">
        <f t="shared" si="0"/>
        <v>26</v>
      </c>
      <c r="K45" s="274"/>
      <c r="L45" s="152"/>
    </row>
    <row r="46" spans="1:13" ht="31.5">
      <c r="A46" s="139">
        <v>35</v>
      </c>
      <c r="B46" s="209" t="s">
        <v>497</v>
      </c>
      <c r="C46" s="271" t="s">
        <v>1108</v>
      </c>
      <c r="D46" s="273" t="s">
        <v>477</v>
      </c>
      <c r="E46" s="271">
        <v>6</v>
      </c>
      <c r="F46" s="279" t="s">
        <v>494</v>
      </c>
      <c r="G46" s="264">
        <v>11</v>
      </c>
      <c r="H46" s="264">
        <v>14</v>
      </c>
      <c r="I46" s="274"/>
      <c r="J46" s="258">
        <f t="shared" si="0"/>
        <v>25</v>
      </c>
      <c r="K46" s="274"/>
      <c r="L46" s="152"/>
    </row>
    <row r="47" spans="1:13" ht="31.5">
      <c r="A47" s="139">
        <v>36</v>
      </c>
      <c r="B47" s="213" t="s">
        <v>1139</v>
      </c>
      <c r="C47" s="273" t="s">
        <v>1140</v>
      </c>
      <c r="D47" s="213" t="s">
        <v>957</v>
      </c>
      <c r="E47" s="264">
        <v>6</v>
      </c>
      <c r="F47" s="213" t="s">
        <v>958</v>
      </c>
      <c r="G47" s="154">
        <v>12</v>
      </c>
      <c r="H47" s="154">
        <v>0</v>
      </c>
      <c r="I47" s="267"/>
      <c r="J47" s="258">
        <f t="shared" si="0"/>
        <v>12</v>
      </c>
      <c r="K47" s="267"/>
      <c r="L47" s="267"/>
    </row>
    <row r="48" spans="1:13" ht="31.5">
      <c r="A48" s="139">
        <v>37</v>
      </c>
      <c r="B48" s="213" t="s">
        <v>1141</v>
      </c>
      <c r="C48" s="273" t="s">
        <v>1142</v>
      </c>
      <c r="D48" s="213" t="s">
        <v>957</v>
      </c>
      <c r="E48" s="264">
        <v>6</v>
      </c>
      <c r="F48" s="213" t="s">
        <v>958</v>
      </c>
      <c r="G48" s="154">
        <v>12</v>
      </c>
      <c r="H48" s="154">
        <v>0</v>
      </c>
      <c r="I48" s="137"/>
      <c r="J48" s="258">
        <f t="shared" si="0"/>
        <v>12</v>
      </c>
      <c r="K48" s="137"/>
      <c r="L48" s="137"/>
    </row>
    <row r="49" spans="1:12" ht="31.5">
      <c r="A49" s="139">
        <v>38</v>
      </c>
      <c r="B49" s="209" t="s">
        <v>423</v>
      </c>
      <c r="C49" s="271" t="s">
        <v>1098</v>
      </c>
      <c r="D49" s="273" t="s">
        <v>412</v>
      </c>
      <c r="E49" s="271">
        <v>6</v>
      </c>
      <c r="F49" s="279" t="s">
        <v>413</v>
      </c>
      <c r="G49" s="146">
        <v>5</v>
      </c>
      <c r="H49" s="146">
        <v>0</v>
      </c>
      <c r="I49" s="274"/>
      <c r="J49" s="258">
        <f t="shared" si="0"/>
        <v>5</v>
      </c>
      <c r="K49" s="274"/>
      <c r="L49" s="152"/>
    </row>
  </sheetData>
  <autoFilter ref="B11:L43">
    <sortState ref="B12:L49">
      <sortCondition descending="1" ref="J11:J43"/>
    </sortState>
  </autoFilter>
  <mergeCells count="19">
    <mergeCell ref="J8:J10"/>
    <mergeCell ref="K8:K10"/>
    <mergeCell ref="L8:L10"/>
    <mergeCell ref="A6:L6"/>
    <mergeCell ref="A7:L7"/>
    <mergeCell ref="H8:H10"/>
    <mergeCell ref="A8:A10"/>
    <mergeCell ref="B8:B10"/>
    <mergeCell ref="C8:C10"/>
    <mergeCell ref="D8:D10"/>
    <mergeCell ref="E8:E10"/>
    <mergeCell ref="F8:F10"/>
    <mergeCell ref="G8:G10"/>
    <mergeCell ref="I8:I10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информация</vt:lpstr>
      <vt:lpstr>5дев</vt:lpstr>
      <vt:lpstr>6дев </vt:lpstr>
      <vt:lpstr>7дев   </vt:lpstr>
      <vt:lpstr>8дев </vt:lpstr>
      <vt:lpstr>9дев</vt:lpstr>
      <vt:lpstr>10-11дев</vt:lpstr>
      <vt:lpstr>5мал</vt:lpstr>
      <vt:lpstr>6мал</vt:lpstr>
      <vt:lpstr>7мал</vt:lpstr>
      <vt:lpstr>8мал</vt:lpstr>
      <vt:lpstr>9мал</vt:lpstr>
      <vt:lpstr>10мал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user1</cp:lastModifiedBy>
  <cp:lastPrinted>2016-10-02T16:09:40Z</cp:lastPrinted>
  <dcterms:created xsi:type="dcterms:W3CDTF">2015-10-12T08:25:47Z</dcterms:created>
  <dcterms:modified xsi:type="dcterms:W3CDTF">2023-10-27T12:07:30Z</dcterms:modified>
</cp:coreProperties>
</file>